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rcp2\research$\Tax Statistics\2021\Internet\"/>
    </mc:Choice>
  </mc:AlternateContent>
  <xr:revisionPtr revIDLastSave="0" documentId="13_ncr:1_{8155E246-B53E-4B02-8B72-CA35ECCBFFAE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Table 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" l="1"/>
  <c r="E46" i="1"/>
  <c r="C46" i="1" l="1"/>
  <c r="B46" i="1"/>
</calcChain>
</file>

<file path=xl/sharedStrings.xml><?xml version="1.0" encoding="utf-8"?>
<sst xmlns="http://schemas.openxmlformats.org/spreadsheetml/2006/main" count="48" uniqueCount="48">
  <si>
    <t>County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</si>
  <si>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</si>
  <si>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</si>
  <si>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</si>
  <si>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</si>
  <si>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</si>
  <si>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</si>
  <si>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</si>
  <si>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</si>
  <si>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</si>
  <si>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</si>
  <si>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</si>
  <si>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</si>
  <si>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</si>
  <si>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</si>
  <si>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</si>
  <si>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</si>
  <si>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</si>
  <si>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</si>
  <si>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</si>
  <si>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</si>
  <si>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</si>
  <si>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</si>
  <si>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</si>
  <si>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</si>
  <si>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</si>
  <si>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</si>
  <si>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</si>
  <si>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</si>
  <si>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</si>
  <si>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</si>
  <si>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</si>
  <si>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</si>
  <si>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</si>
  <si>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</si>
  <si>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</si>
  <si>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</si>
  <si>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</si>
  <si>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</si>
  <si>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</si>
  <si>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 xml:space="preserve">     TOTAL</t>
  </si>
  <si>
    <t>Wireline (Land)</t>
  </si>
  <si>
    <t>Wireless</t>
  </si>
  <si>
    <t>Prepaid</t>
  </si>
  <si>
    <t>VoIP (Voice over Internet Protocol)</t>
  </si>
  <si>
    <t>E911 Distributions</t>
  </si>
  <si>
    <t>Table 22</t>
  </si>
  <si>
    <t>Amounts for all Local Taxing Districts in Each County Fiscal 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</si>
</sst>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$&quot;#,##0"/>
  </numFmts>
  <fonts count="6" x14ac:knownFonts="1">
    <font>
      <sz val="10"/>
      <name val="Arial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37" fontId="3" fillId="0" borderId="1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/>
    <xf numFmtId="165" fontId="5" fillId="0" borderId="0" xfId="0" applyNumberFormat="1" applyFont="1"/>
    <xf numFmtId="0" fontId="4" fillId="0" borderId="0" xfId="0" applyFont="1" applyBorder="1" applyAlignment="1">
      <alignment horizontal="center"/>
    </xf>
    <xf numFmtId="37" fontId="2" fillId="0" borderId="0" xfId="0" applyNumberFormat="1" applyFont="1"/>
    <xf numFmtId="0" fontId="3" fillId="0" borderId="2" xfId="0" applyFont="1" applyBorder="1" applyAlignment="1">
      <alignment wrapText="1"/>
    </xf>
    <xf numFmtId="37" fontId="3" fillId="0" borderId="2" xfId="0" applyNumberFormat="1" applyFont="1" applyBorder="1" applyAlignment="1">
      <alignment horizontal="center"/>
    </xf>
    <xf numFmtId="0" fontId="4" fillId="0" borderId="1" xfId="0" applyFont="1" applyBorder="1"/>
    <xf numFmtId="165" fontId="5" fillId="0" borderId="1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7"/>
  <sheetViews>
    <sheetView tabSelected="1" zoomScaleNormal="100" workbookViewId="0">
      <selection sqref="A1:E1"/>
    </sheetView>
  </sheetViews>
  <sheetFormatPr defaultColWidth="9.109375" defaultRowHeight="13.8" x14ac:dyDescent="0.3"/>
  <cols>
    <col min="1" max="1" width="13.88671875" style="1" customWidth="1"/>
    <col min="2" max="2" width="17.109375" style="1" customWidth="1"/>
    <col min="3" max="3" width="19.5546875" style="9" customWidth="1"/>
    <col min="4" max="4" width="16.5546875" style="1" customWidth="1"/>
    <col min="5" max="5" width="13.5546875" style="1" customWidth="1"/>
    <col min="6" max="16384" width="9.109375" style="1"/>
  </cols>
  <sheetData>
    <row r="1" spans="1:5" ht="18" x14ac:dyDescent="0.35">
      <c r="A1" s="14" t="s">
        <v>46</v>
      </c>
      <c r="B1" s="14"/>
      <c r="C1" s="14"/>
      <c r="D1" s="14"/>
      <c r="E1" s="14"/>
    </row>
    <row r="2" spans="1:5" ht="18" x14ac:dyDescent="0.35">
      <c r="A2" s="15" t="s">
        <v>45</v>
      </c>
      <c r="B2" s="15"/>
      <c r="C2" s="15"/>
      <c r="D2" s="15"/>
      <c r="E2" s="15"/>
    </row>
    <row r="3" spans="1:5" ht="36.75" customHeight="1" x14ac:dyDescent="0.3">
      <c r="A3" s="16" t="s">
        <v>47</v>
      </c>
      <c r="B3" s="16"/>
      <c r="C3" s="16"/>
      <c r="D3" s="16"/>
      <c r="E3" s="16"/>
    </row>
    <row r="4" spans="1:5" ht="29.25" customHeight="1" x14ac:dyDescent="0.3">
      <c r="A4" s="2" t="s">
        <v>0</v>
      </c>
      <c r="B4" s="3" t="s">
        <v>41</v>
      </c>
      <c r="C4" s="4" t="s">
        <v>42</v>
      </c>
      <c r="D4" s="10" t="s">
        <v>44</v>
      </c>
      <c r="E4" s="11" t="s">
        <v>43</v>
      </c>
    </row>
    <row r="5" spans="1:5" ht="9" customHeight="1" x14ac:dyDescent="0.3">
      <c r="A5" s="5"/>
      <c r="B5" s="5"/>
      <c r="C5" s="5"/>
    </row>
    <row r="6" spans="1:5" ht="12.15" customHeight="1" x14ac:dyDescent="0.3">
      <c r="A6" s="6" t="s">
        <v>1</v>
      </c>
      <c r="B6" s="7">
        <v>19378.37</v>
      </c>
      <c r="C6" s="7">
        <v>107309.67</v>
      </c>
      <c r="D6" s="7">
        <v>8021.71</v>
      </c>
      <c r="E6" s="7">
        <v>43897.539999999994</v>
      </c>
    </row>
    <row r="7" spans="1:5" x14ac:dyDescent="0.3">
      <c r="A7" s="6" t="s">
        <v>2</v>
      </c>
      <c r="B7" s="7">
        <v>18544.689999999999</v>
      </c>
      <c r="C7" s="7">
        <v>122241.07</v>
      </c>
      <c r="D7" s="7">
        <v>15837.539999999999</v>
      </c>
      <c r="E7" s="7">
        <v>38259.72</v>
      </c>
    </row>
    <row r="8" spans="1:5" x14ac:dyDescent="0.3">
      <c r="A8" s="6" t="s">
        <v>3</v>
      </c>
      <c r="B8" s="7">
        <v>118370.69999999998</v>
      </c>
      <c r="C8" s="7">
        <v>1289513.27</v>
      </c>
      <c r="D8" s="7">
        <v>241724.93999999997</v>
      </c>
      <c r="E8" s="7">
        <v>251258.22000000003</v>
      </c>
    </row>
    <row r="9" spans="1:5" x14ac:dyDescent="0.3">
      <c r="A9" s="6" t="s">
        <v>4</v>
      </c>
      <c r="B9" s="7">
        <v>101023.50000000001</v>
      </c>
      <c r="C9" s="7">
        <v>493709.21000000008</v>
      </c>
      <c r="D9" s="7">
        <v>69959.650000000009</v>
      </c>
      <c r="E9" s="7">
        <v>148812.25999999998</v>
      </c>
    </row>
    <row r="10" spans="1:5" x14ac:dyDescent="0.3">
      <c r="A10" s="6" t="s">
        <v>5</v>
      </c>
      <c r="B10" s="7">
        <v>100787.84999999999</v>
      </c>
      <c r="C10" s="7">
        <v>425592.22000000003</v>
      </c>
      <c r="D10" s="7">
        <v>72114.159999999989</v>
      </c>
      <c r="E10" s="7">
        <v>106750.78</v>
      </c>
    </row>
    <row r="11" spans="1:5" x14ac:dyDescent="0.3">
      <c r="A11" s="6" t="s">
        <v>6</v>
      </c>
      <c r="B11" s="7">
        <v>333635.53999999998</v>
      </c>
      <c r="C11" s="7">
        <v>3247117.12</v>
      </c>
      <c r="D11" s="7">
        <v>637014.79</v>
      </c>
      <c r="E11" s="7">
        <v>560703.80999999994</v>
      </c>
    </row>
    <row r="12" spans="1:5" x14ac:dyDescent="0.3">
      <c r="A12" s="6" t="s">
        <v>7</v>
      </c>
      <c r="B12" s="7">
        <v>8302.83</v>
      </c>
      <c r="C12" s="7">
        <v>23505.18</v>
      </c>
      <c r="D12" s="7">
        <v>1140.7900000000002</v>
      </c>
      <c r="E12" s="7">
        <v>6085.18</v>
      </c>
    </row>
    <row r="13" spans="1:5" x14ac:dyDescent="0.3">
      <c r="A13" s="6" t="s">
        <v>8</v>
      </c>
      <c r="B13" s="7">
        <v>101849.69999999998</v>
      </c>
      <c r="C13" s="7">
        <v>667738.33000000007</v>
      </c>
      <c r="D13" s="7">
        <v>121493.97</v>
      </c>
      <c r="E13" s="7">
        <v>167887.32</v>
      </c>
    </row>
    <row r="14" spans="1:5" x14ac:dyDescent="0.3">
      <c r="A14" s="6" t="s">
        <v>9</v>
      </c>
      <c r="B14" s="7">
        <v>26542.210000000003</v>
      </c>
      <c r="C14" s="7">
        <v>232253.43000000002</v>
      </c>
      <c r="D14" s="7">
        <v>53586.64</v>
      </c>
      <c r="E14" s="7">
        <v>71441.97</v>
      </c>
    </row>
    <row r="15" spans="1:5" x14ac:dyDescent="0.3">
      <c r="A15" s="6" t="s">
        <v>10</v>
      </c>
      <c r="B15" s="7">
        <v>18337.52</v>
      </c>
      <c r="C15" s="7">
        <v>31006.210000000003</v>
      </c>
      <c r="D15" s="7">
        <v>1238.3800000000001</v>
      </c>
      <c r="E15" s="7">
        <v>12199.939999999999</v>
      </c>
    </row>
    <row r="16" spans="1:5" x14ac:dyDescent="0.3">
      <c r="A16" s="6" t="s">
        <v>11</v>
      </c>
      <c r="B16" s="7">
        <v>46677.01</v>
      </c>
      <c r="C16" s="7">
        <v>528748</v>
      </c>
      <c r="D16" s="7">
        <v>73211.069999999992</v>
      </c>
      <c r="E16" s="7">
        <v>191278.07999999999</v>
      </c>
    </row>
    <row r="17" spans="1:5" x14ac:dyDescent="0.3">
      <c r="A17" s="6" t="s">
        <v>12</v>
      </c>
      <c r="B17" s="7">
        <v>5185.0299999999988</v>
      </c>
      <c r="C17" s="7">
        <v>13694.370000000003</v>
      </c>
      <c r="D17" s="7">
        <v>557.16999999999996</v>
      </c>
      <c r="E17" s="7">
        <v>1019.3400000000001</v>
      </c>
    </row>
    <row r="18" spans="1:5" x14ac:dyDescent="0.3">
      <c r="A18" s="6" t="s">
        <v>13</v>
      </c>
      <c r="B18" s="7">
        <v>97530.3</v>
      </c>
      <c r="C18" s="7">
        <v>549322.53</v>
      </c>
      <c r="D18" s="7">
        <v>65333.88</v>
      </c>
      <c r="E18" s="7">
        <v>195110.63</v>
      </c>
    </row>
    <row r="19" spans="1:5" x14ac:dyDescent="0.3">
      <c r="A19" s="6" t="s">
        <v>14</v>
      </c>
      <c r="B19" s="7">
        <v>64262.87000000001</v>
      </c>
      <c r="C19" s="7">
        <v>409338.95999999996</v>
      </c>
      <c r="D19" s="7">
        <v>96439.550000000017</v>
      </c>
      <c r="E19" s="7">
        <v>123479.60999999999</v>
      </c>
    </row>
    <row r="20" spans="1:5" x14ac:dyDescent="0.3">
      <c r="A20" s="6" t="s">
        <v>15</v>
      </c>
      <c r="B20" s="7">
        <v>102312.35</v>
      </c>
      <c r="C20" s="7">
        <v>584517.32999999996</v>
      </c>
      <c r="D20" s="7">
        <v>98746.96</v>
      </c>
      <c r="E20" s="7">
        <v>64920.639999999999</v>
      </c>
    </row>
    <row r="21" spans="1:5" x14ac:dyDescent="0.3">
      <c r="A21" s="6" t="s">
        <v>16</v>
      </c>
      <c r="B21" s="7">
        <v>45636.820000000007</v>
      </c>
      <c r="C21" s="7">
        <v>203993.33</v>
      </c>
      <c r="D21" s="7">
        <v>32315.22</v>
      </c>
      <c r="E21" s="7">
        <v>58140.259999999995</v>
      </c>
    </row>
    <row r="22" spans="1:5" x14ac:dyDescent="0.3">
      <c r="A22" s="6" t="s">
        <v>17</v>
      </c>
      <c r="B22" s="7">
        <v>2223221.84</v>
      </c>
      <c r="C22" s="7">
        <v>17413003.82</v>
      </c>
      <c r="D22" s="7">
        <v>3838113.8700000006</v>
      </c>
      <c r="E22" s="7">
        <v>2166979.81</v>
      </c>
    </row>
    <row r="23" spans="1:5" x14ac:dyDescent="0.3">
      <c r="A23" s="6" t="s">
        <v>18</v>
      </c>
      <c r="B23" s="7">
        <v>208461.33</v>
      </c>
      <c r="C23" s="7">
        <v>1798246.6900000002</v>
      </c>
      <c r="D23" s="7">
        <v>312700.91000000003</v>
      </c>
      <c r="E23" s="7">
        <v>284981.81999999995</v>
      </c>
    </row>
    <row r="24" spans="1:5" x14ac:dyDescent="0.3">
      <c r="A24" s="6" t="s">
        <v>19</v>
      </c>
      <c r="B24" s="7">
        <v>64699.869999999995</v>
      </c>
      <c r="C24" s="7">
        <v>264298.75</v>
      </c>
      <c r="D24" s="7">
        <v>27449.489999999998</v>
      </c>
      <c r="E24" s="7">
        <v>34771.97</v>
      </c>
    </row>
    <row r="25" spans="1:5" x14ac:dyDescent="0.3">
      <c r="A25" s="6" t="s">
        <v>20</v>
      </c>
      <c r="B25" s="7">
        <v>35390.12000000001</v>
      </c>
      <c r="C25" s="7">
        <v>135083.84</v>
      </c>
      <c r="D25" s="7">
        <v>12784.689999999997</v>
      </c>
      <c r="E25" s="7">
        <v>18012.14</v>
      </c>
    </row>
    <row r="26" spans="1:5" x14ac:dyDescent="0.3">
      <c r="A26" s="6" t="s">
        <v>21</v>
      </c>
      <c r="B26" s="7">
        <v>125922.23999999999</v>
      </c>
      <c r="C26" s="7">
        <v>475481.66000000003</v>
      </c>
      <c r="D26" s="7">
        <v>67929.73000000001</v>
      </c>
      <c r="E26" s="7">
        <v>134105.93</v>
      </c>
    </row>
    <row r="27" spans="1:5" x14ac:dyDescent="0.3">
      <c r="A27" s="6" t="s">
        <v>22</v>
      </c>
      <c r="B27" s="7">
        <v>24652.090000000004</v>
      </c>
      <c r="C27" s="7">
        <v>71771.930000000008</v>
      </c>
      <c r="D27" s="7">
        <v>1764.3700000000001</v>
      </c>
      <c r="E27" s="7">
        <v>7619.8</v>
      </c>
    </row>
    <row r="28" spans="1:5" x14ac:dyDescent="0.3">
      <c r="A28" s="6" t="s">
        <v>23</v>
      </c>
      <c r="B28" s="7">
        <v>87818.339999999982</v>
      </c>
      <c r="C28" s="7">
        <v>365631.4800000001</v>
      </c>
      <c r="D28" s="7">
        <v>53302.069999999992</v>
      </c>
      <c r="E28" s="7">
        <v>93123.62999999999</v>
      </c>
    </row>
    <row r="29" spans="1:5" x14ac:dyDescent="0.3">
      <c r="A29" s="6" t="s">
        <v>24</v>
      </c>
      <c r="B29" s="7">
        <v>62361.1</v>
      </c>
      <c r="C29" s="7">
        <v>200289.48999999996</v>
      </c>
      <c r="D29" s="7">
        <v>28886.960000000003</v>
      </c>
      <c r="E29" s="7">
        <v>108492.07999999999</v>
      </c>
    </row>
    <row r="30" spans="1:5" x14ac:dyDescent="0.3">
      <c r="A30" s="6" t="s">
        <v>25</v>
      </c>
      <c r="B30" s="7">
        <v>35811.4</v>
      </c>
      <c r="C30" s="7">
        <v>136040.36000000002</v>
      </c>
      <c r="D30" s="7">
        <v>29695.73</v>
      </c>
      <c r="E30" s="7">
        <v>22101.34</v>
      </c>
    </row>
    <row r="31" spans="1:5" x14ac:dyDescent="0.3">
      <c r="A31" s="6" t="s">
        <v>26</v>
      </c>
      <c r="B31" s="7">
        <v>22697.59</v>
      </c>
      <c r="C31" s="7">
        <v>75755.3</v>
      </c>
      <c r="D31" s="7">
        <v>5437.96</v>
      </c>
      <c r="E31" s="7">
        <v>10164.84</v>
      </c>
    </row>
    <row r="32" spans="1:5" x14ac:dyDescent="0.3">
      <c r="A32" s="6" t="s">
        <v>27</v>
      </c>
      <c r="B32" s="7">
        <v>556918.80000000005</v>
      </c>
      <c r="C32" s="7">
        <v>6238188.2000000002</v>
      </c>
      <c r="D32" s="7">
        <v>1221218.79</v>
      </c>
      <c r="E32" s="7">
        <v>1016764.78</v>
      </c>
    </row>
    <row r="33" spans="1:5" x14ac:dyDescent="0.3">
      <c r="A33" s="6" t="s">
        <v>28</v>
      </c>
      <c r="B33" s="7">
        <v>54643.740000000005</v>
      </c>
      <c r="C33" s="7">
        <v>125125.38</v>
      </c>
      <c r="D33" s="7">
        <v>13667.260000000002</v>
      </c>
      <c r="E33" s="7">
        <v>12860.289999999999</v>
      </c>
    </row>
    <row r="34" spans="1:5" x14ac:dyDescent="0.3">
      <c r="A34" s="6" t="s">
        <v>29</v>
      </c>
      <c r="B34" s="7">
        <v>122216.72000000002</v>
      </c>
      <c r="C34" s="7">
        <v>872528.77</v>
      </c>
      <c r="D34" s="7">
        <v>166241.78999999998</v>
      </c>
      <c r="E34" s="7">
        <v>163078.87999999998</v>
      </c>
    </row>
    <row r="35" spans="1:5" x14ac:dyDescent="0.3">
      <c r="A35" s="6" t="s">
        <v>30</v>
      </c>
      <c r="B35" s="7">
        <v>22046.85</v>
      </c>
      <c r="C35" s="7">
        <v>65369.630000000005</v>
      </c>
      <c r="D35" s="7">
        <v>3384.38</v>
      </c>
      <c r="E35" s="7">
        <v>8913.3100000000013</v>
      </c>
    </row>
    <row r="36" spans="1:5" x14ac:dyDescent="0.3">
      <c r="A36" s="6" t="s">
        <v>31</v>
      </c>
      <c r="B36" s="7">
        <v>573425.47</v>
      </c>
      <c r="C36" s="7">
        <v>5909580.1600000001</v>
      </c>
      <c r="D36" s="7">
        <v>1063031.1100000001</v>
      </c>
      <c r="E36" s="7">
        <v>731049.72</v>
      </c>
    </row>
    <row r="37" spans="1:5" x14ac:dyDescent="0.3">
      <c r="A37" s="6" t="s">
        <v>32</v>
      </c>
      <c r="B37" s="7">
        <v>440796.64999999991</v>
      </c>
      <c r="C37" s="7">
        <v>3261155.05</v>
      </c>
      <c r="D37" s="7">
        <v>690001.02</v>
      </c>
      <c r="E37" s="7">
        <v>727784.94000000006</v>
      </c>
    </row>
    <row r="38" spans="1:5" x14ac:dyDescent="0.3">
      <c r="A38" s="6" t="s">
        <v>33</v>
      </c>
      <c r="B38" s="7">
        <v>68629.169999999984</v>
      </c>
      <c r="C38" s="7">
        <v>254733.66999999998</v>
      </c>
      <c r="D38" s="7">
        <v>24759.14</v>
      </c>
      <c r="E38" s="7">
        <v>67095.279999999984</v>
      </c>
    </row>
    <row r="39" spans="1:5" x14ac:dyDescent="0.3">
      <c r="A39" s="6" t="s">
        <v>34</v>
      </c>
      <c r="B39" s="7">
        <v>229698.30999999997</v>
      </c>
      <c r="C39" s="7">
        <v>2105083.0700000003</v>
      </c>
      <c r="D39" s="7">
        <v>439663.1</v>
      </c>
      <c r="E39" s="7">
        <v>311919.41000000003</v>
      </c>
    </row>
    <row r="40" spans="1:5" x14ac:dyDescent="0.3">
      <c r="A40" s="6" t="s">
        <v>35</v>
      </c>
      <c r="B40" s="7">
        <v>9487.8599999999988</v>
      </c>
      <c r="C40" s="7">
        <v>26433.170000000002</v>
      </c>
      <c r="D40" s="7">
        <v>1441.9599999999998</v>
      </c>
      <c r="E40" s="7">
        <v>4087.91</v>
      </c>
    </row>
    <row r="41" spans="1:5" x14ac:dyDescent="0.3">
      <c r="A41" s="6" t="s">
        <v>36</v>
      </c>
      <c r="B41" s="7">
        <v>41992.340000000004</v>
      </c>
      <c r="C41" s="7">
        <v>342518.80999999994</v>
      </c>
      <c r="D41" s="7">
        <v>69997.52</v>
      </c>
      <c r="E41" s="7">
        <v>81738.930000000008</v>
      </c>
    </row>
    <row r="42" spans="1:5" x14ac:dyDescent="0.3">
      <c r="A42" s="6" t="s">
        <v>37</v>
      </c>
      <c r="B42" s="7">
        <v>167435.38</v>
      </c>
      <c r="C42" s="7">
        <v>1429215.3700000003</v>
      </c>
      <c r="D42" s="7">
        <v>330193.32</v>
      </c>
      <c r="E42" s="7">
        <v>233185.26</v>
      </c>
    </row>
    <row r="43" spans="1:5" x14ac:dyDescent="0.3">
      <c r="A43" s="6" t="s">
        <v>38</v>
      </c>
      <c r="B43" s="7">
        <v>49121.03</v>
      </c>
      <c r="C43" s="7">
        <v>215810.53999999998</v>
      </c>
      <c r="D43" s="7">
        <v>25878.650000000005</v>
      </c>
      <c r="E43" s="7">
        <v>35229.96</v>
      </c>
    </row>
    <row r="44" spans="1:5" x14ac:dyDescent="0.3">
      <c r="A44" s="6" t="s">
        <v>39</v>
      </c>
      <c r="B44" s="7">
        <v>182730.97</v>
      </c>
      <c r="C44" s="7">
        <v>1463070.9000000004</v>
      </c>
      <c r="D44" s="7">
        <v>252571.22000000003</v>
      </c>
      <c r="E44" s="7">
        <v>533486.74</v>
      </c>
    </row>
    <row r="45" spans="1:5" ht="9" customHeight="1" x14ac:dyDescent="0.3">
      <c r="A45" s="6"/>
      <c r="B45" s="7"/>
      <c r="C45" s="7"/>
    </row>
    <row r="46" spans="1:5" x14ac:dyDescent="0.3">
      <c r="A46" s="12" t="s">
        <v>40</v>
      </c>
      <c r="B46" s="13">
        <f>SUM(B6:B45)</f>
        <v>6618556.4999999991</v>
      </c>
      <c r="C46" s="13">
        <f t="shared" ref="C46:E46" si="0">SUM(C6:C45)</f>
        <v>52174016.270000011</v>
      </c>
      <c r="D46" s="13">
        <f t="shared" si="0"/>
        <v>10268851.460000003</v>
      </c>
      <c r="E46" s="13">
        <f t="shared" si="0"/>
        <v>8848794.0699999984</v>
      </c>
    </row>
    <row r="47" spans="1:5" ht="9" customHeight="1" x14ac:dyDescent="0.3">
      <c r="A47" s="8"/>
      <c r="B47" s="8"/>
      <c r="C47" s="8"/>
    </row>
  </sheetData>
  <mergeCells count="3">
    <mergeCell ref="A1:E1"/>
    <mergeCell ref="A2:E2"/>
    <mergeCell ref="A3:E3"/>
  </mergeCells>
  <printOptions horizontalCentered="1"/>
  <pageMargins left="0.75" right="0.75" top="0.7" bottom="0.5" header="0.5" footer="0.25"/>
  <pageSetup firstPageNumber="35" orientation="portrait" useFirstPageNumber="1" r:id="rId1"/>
  <headerFooter alignWithMargins="0">
    <oddFooter>&amp;C37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22</vt:lpstr>
    </vt:vector>
  </TitlesOfParts>
  <Company>State of Washington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dbxau140</dc:creator>
  <cp:lastModifiedBy>Skiff, Eric (DOR)</cp:lastModifiedBy>
  <cp:lastPrinted>2021-09-09T16:13:37Z</cp:lastPrinted>
  <dcterms:created xsi:type="dcterms:W3CDTF">2014-09-30T17:59:53Z</dcterms:created>
  <dcterms:modified xsi:type="dcterms:W3CDTF">2021-12-08T21:33:53Z</dcterms:modified>
</cp:coreProperties>
</file>