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evies\Levy2021\Table2021\Final for Internet\"/>
    </mc:Choice>
  </mc:AlternateContent>
  <bookViews>
    <workbookView xWindow="0" yWindow="0" windowWidth="22776" windowHeight="8796"/>
  </bookViews>
  <sheets>
    <sheet name="Current Roll and Collections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<sst xmlns="http://schemas.openxmlformats.org/spreadsheetml/2006/main" count="52" uniqueCount="51">
  <si>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Current Tax Roll</t>
  </si>
  <si>
    <t>Net Changes</t>
  </si>
  <si>
    <t>Unpaid as of</t>
  </si>
  <si>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</si>
  <si>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</si>
  <si>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</si>
  <si>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</si>
  <si>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</si>
  <si>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</si>
  <si>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</si>
  <si>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</si>
  <si>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</si>
  <si>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</si>
  <si>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</si>
  <si>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</si>
  <si>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</si>
  <si>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</si>
  <si>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</si>
  <si>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</si>
  <si>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</si>
  <si>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</si>
  <si>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</si>
  <si>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</si>
  <si>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</si>
  <si>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</si>
  <si>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</si>
  <si>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</si>
  <si>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</si>
  <si>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</si>
  <si>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</si>
  <si>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</si>
  <si>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</si>
  <si>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</si>
  <si>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</si>
  <si>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</si>
  <si>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</si>
  <si>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</si>
  <si>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</si>
  <si>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</si>
  <si>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</si>
  <si>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</si>
  <si>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</si>
  <si>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</si>
  <si>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</si>
  <si>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</si>
  <si>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</si>
  <si>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</si>
  <si>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2020 Current Property Tax Roll and Collections</t>
  </si>
  <si>
    <t>Collections in 2020</t>
  </si>
  <si>
    <t>During 2020</t>
  </si>
  <si>
    <t>Dec.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</si>
</sst>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"/>
    <numFmt numFmtId="166" formatCode="0.0%"/>
    <numFmt numFmtId="167" formatCode="0.0_);\(0.0\)"/>
    <numFmt numFmtId="168" formatCode="0.0_)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2" xfId="1" applyFont="1" applyBorder="1"/>
    <xf numFmtId="0" fontId="2" fillId="0" borderId="4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5" fontId="2" fillId="0" borderId="0" xfId="1" applyNumberFormat="1" applyFont="1" applyProtection="1"/>
    <xf numFmtId="165" fontId="2" fillId="0" borderId="0" xfId="1" applyNumberFormat="1" applyFont="1" applyProtection="1"/>
    <xf numFmtId="166" fontId="2" fillId="0" borderId="0" xfId="1" applyNumberFormat="1" applyFont="1" applyProtection="1"/>
    <xf numFmtId="37" fontId="2" fillId="0" borderId="0" xfId="1" applyNumberFormat="1" applyFont="1" applyProtection="1"/>
    <xf numFmtId="37" fontId="2" fillId="0" borderId="0" xfId="1" applyNumberFormat="1" applyFont="1" applyFill="1" applyProtection="1"/>
    <xf numFmtId="167" fontId="2" fillId="0" borderId="0" xfId="1" applyNumberFormat="1" applyFont="1" applyProtection="1"/>
    <xf numFmtId="168" fontId="2" fillId="0" borderId="0" xfId="1" applyNumberFormat="1" applyFont="1" applyProtection="1"/>
    <xf numFmtId="165" fontId="2" fillId="0" borderId="0" xfId="1" applyNumberFormat="1" applyFont="1"/>
    <xf numFmtId="165" fontId="2" fillId="0" borderId="0" xfId="1" applyNumberFormat="1" applyFont="1" applyFill="1" applyProtection="1"/>
    <xf numFmtId="168" fontId="2" fillId="0" borderId="0" xfId="1" applyNumberFormat="1" applyFont="1" applyAlignment="1" applyProtection="1">
      <alignment horizontal="right"/>
    </xf>
    <xf numFmtId="0" fontId="2" fillId="0" borderId="4" xfId="1" applyFont="1" applyBorder="1"/>
    <xf numFmtId="5" fontId="2" fillId="0" borderId="0" xfId="1" applyNumberFormat="1" applyFont="1"/>
    <xf numFmtId="7" fontId="2" fillId="0" borderId="0" xfId="1" applyNumberFormat="1" applyFont="1"/>
    <xf numFmtId="165" fontId="2" fillId="0" borderId="0" xfId="1" applyNumberFormat="1" applyFont="1" applyFill="1"/>
    <xf numFmtId="168" fontId="2" fillId="0" borderId="0" xfId="1" applyNumberFormat="1" applyFont="1" applyFill="1" applyProtection="1"/>
    <xf numFmtId="0" fontId="2" fillId="0" borderId="0" xfId="1" applyFont="1" applyFill="1"/>
    <xf numFmtId="0" fontId="2" fillId="0" borderId="2" xfId="1" applyFont="1" applyBorder="1" applyAlignment="1">
      <alignment horizontal="right"/>
    </xf>
    <xf numFmtId="164" fontId="2" fillId="0" borderId="4" xfId="1" applyNumberFormat="1" applyFont="1" applyBorder="1" applyAlignment="1">
      <alignment horizontal="right" vertical="center"/>
    </xf>
    <xf numFmtId="0" fontId="2" fillId="0" borderId="2" xfId="1" quotePrefix="1" applyFont="1" applyBorder="1" applyAlignment="1">
      <alignment horizontal="right"/>
    </xf>
    <xf numFmtId="0" fontId="2" fillId="0" borderId="4" xfId="1" quotePrefix="1" applyFont="1" applyBorder="1" applyAlignment="1">
      <alignment horizontal="right" vertical="center"/>
    </xf>
    <xf numFmtId="15" fontId="2" fillId="0" borderId="4" xfId="1" quotePrefix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1" fillId="0" borderId="1" xfId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 2" xfId="3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53"/>
  <sheetViews>
    <sheetView tabSelected="1" topLeftCell="A2" zoomScaleNormal="100" workbookViewId="0">
      <selection activeCell="A2" sqref="A2:G2"/>
    </sheetView>
  </sheetViews>
  <sheetFormatPr defaultColWidth="15.44140625" defaultRowHeight="13.2" x14ac:dyDescent="0.25"/>
  <cols>
    <col min="1" max="1" width="14.5546875" style="2" bestFit="1" customWidth="1"/>
    <col min="2" max="2" width="15.44140625" style="2" customWidth="1"/>
    <col min="3" max="3" width="15.77734375" style="2" customWidth="1"/>
    <col min="4" max="4" width="7.109375" style="2" customWidth="1"/>
    <col min="5" max="5" width="2.44140625" style="2" customWidth="1"/>
    <col min="6" max="7" width="14.5546875" style="2" customWidth="1"/>
    <col min="8" max="16384" width="15.44140625" style="2"/>
  </cols>
  <sheetData>
    <row r="1" spans="1:7" ht="6" hidden="1" customHeight="1" x14ac:dyDescent="0.25">
      <c r="A1" s="1"/>
      <c r="B1" s="1"/>
      <c r="C1" s="1"/>
      <c r="D1" s="1"/>
      <c r="E1" s="1"/>
      <c r="F1" s="1"/>
      <c r="G1" s="1"/>
    </row>
    <row r="2" spans="1:7" ht="27.75" customHeight="1" x14ac:dyDescent="0.3">
      <c r="A2" s="29" t="s">
        <v>47</v>
      </c>
      <c r="B2" s="29"/>
      <c r="C2" s="29"/>
      <c r="D2" s="29"/>
      <c r="E2" s="29"/>
      <c r="F2" s="29"/>
      <c r="G2" s="29"/>
    </row>
    <row r="3" spans="1:7" x14ac:dyDescent="0.25">
      <c r="A3" s="3"/>
      <c r="B3" s="22" t="s">
        <v>0</v>
      </c>
      <c r="C3" s="30" t="s">
        <v>48</v>
      </c>
      <c r="D3" s="30"/>
      <c r="E3" s="30"/>
      <c r="F3" s="24" t="s">
        <v>1</v>
      </c>
      <c r="G3" s="22" t="s">
        <v>2</v>
      </c>
    </row>
    <row r="4" spans="1:7" x14ac:dyDescent="0.25">
      <c r="A4" s="4" t="s">
        <v>3</v>
      </c>
      <c r="B4" s="23">
        <v>43831</v>
      </c>
      <c r="C4" s="27" t="s">
        <v>4</v>
      </c>
      <c r="D4" s="27" t="s">
        <v>5</v>
      </c>
      <c r="E4" s="28"/>
      <c r="F4" s="25" t="s">
        <v>49</v>
      </c>
      <c r="G4" s="26" t="s">
        <v>50</v>
      </c>
    </row>
    <row r="5" spans="1:7" ht="25.95" customHeight="1" x14ac:dyDescent="0.25">
      <c r="A5" s="5" t="s">
        <v>6</v>
      </c>
      <c r="B5" s="6">
        <v>28403880</v>
      </c>
      <c r="C5" s="6">
        <v>27588125</v>
      </c>
      <c r="D5" s="7">
        <v>97.12801560913509</v>
      </c>
      <c r="E5" s="8" t="s">
        <v>7</v>
      </c>
      <c r="F5" s="6">
        <v>-37118</v>
      </c>
      <c r="G5" s="6">
        <v>778637</v>
      </c>
    </row>
    <row r="6" spans="1:7" x14ac:dyDescent="0.25">
      <c r="A6" s="5" t="s">
        <v>8</v>
      </c>
      <c r="B6" s="9">
        <v>19479963</v>
      </c>
      <c r="C6" s="9">
        <v>18879514</v>
      </c>
      <c r="D6" s="7">
        <v>96.917607081697227</v>
      </c>
      <c r="E6" s="11"/>
      <c r="F6" s="9">
        <v>-254625</v>
      </c>
      <c r="G6" s="9">
        <v>345824</v>
      </c>
    </row>
    <row r="7" spans="1:7" x14ac:dyDescent="0.25">
      <c r="A7" s="5" t="s">
        <v>9</v>
      </c>
      <c r="B7" s="9">
        <v>255003567</v>
      </c>
      <c r="C7" s="9">
        <v>251467189</v>
      </c>
      <c r="D7" s="7">
        <v>98.613204496861016</v>
      </c>
      <c r="E7" s="11"/>
      <c r="F7" s="9">
        <v>-36527</v>
      </c>
      <c r="G7" s="9">
        <v>3499851</v>
      </c>
    </row>
    <row r="8" spans="1:7" x14ac:dyDescent="0.25">
      <c r="A8" s="5" t="s">
        <v>10</v>
      </c>
      <c r="B8" s="9">
        <v>131930991</v>
      </c>
      <c r="C8" s="9">
        <v>130105575</v>
      </c>
      <c r="D8" s="7">
        <v>98.616385743665035</v>
      </c>
      <c r="E8" s="12"/>
      <c r="F8" s="9">
        <v>-232803</v>
      </c>
      <c r="G8" s="9">
        <v>1592613</v>
      </c>
    </row>
    <row r="9" spans="1:7" x14ac:dyDescent="0.25">
      <c r="A9" s="5" t="s">
        <v>11</v>
      </c>
      <c r="B9" s="9">
        <v>98594090</v>
      </c>
      <c r="C9" s="9">
        <v>97428330</v>
      </c>
      <c r="D9" s="7">
        <v>98.817616755730484</v>
      </c>
      <c r="E9" s="12"/>
      <c r="F9" s="9">
        <v>290433</v>
      </c>
      <c r="G9" s="9">
        <v>1456193</v>
      </c>
    </row>
    <row r="10" spans="1:7" ht="3.75" customHeight="1" x14ac:dyDescent="0.25">
      <c r="D10" s="13"/>
    </row>
    <row r="11" spans="1:7" x14ac:dyDescent="0.25">
      <c r="A11" s="5" t="s">
        <v>12</v>
      </c>
      <c r="B11" s="9">
        <v>741267730</v>
      </c>
      <c r="C11" s="9">
        <v>731760688</v>
      </c>
      <c r="D11" s="7">
        <v>98.717461773224642</v>
      </c>
      <c r="E11" s="12"/>
      <c r="F11" s="9">
        <v>-2076043</v>
      </c>
      <c r="G11" s="9">
        <v>7430999</v>
      </c>
    </row>
    <row r="12" spans="1:7" x14ac:dyDescent="0.25">
      <c r="A12" s="5" t="s">
        <v>13</v>
      </c>
      <c r="B12" s="9">
        <v>11848048</v>
      </c>
      <c r="C12" s="9">
        <v>11196540</v>
      </c>
      <c r="D12" s="14">
        <v>94.50113638972428</v>
      </c>
      <c r="E12" s="12"/>
      <c r="F12" s="9">
        <v>-9539</v>
      </c>
      <c r="G12" s="9">
        <v>641969</v>
      </c>
    </row>
    <row r="13" spans="1:7" x14ac:dyDescent="0.25">
      <c r="A13" s="5" t="s">
        <v>14</v>
      </c>
      <c r="B13" s="9">
        <v>138313065</v>
      </c>
      <c r="C13" s="9">
        <v>136059382</v>
      </c>
      <c r="D13" s="7">
        <v>98.370592828667341</v>
      </c>
      <c r="E13" s="12"/>
      <c r="F13" s="9">
        <v>96661</v>
      </c>
      <c r="G13" s="9">
        <v>2350345</v>
      </c>
    </row>
    <row r="14" spans="1:7" x14ac:dyDescent="0.25">
      <c r="A14" s="5" t="s">
        <v>15</v>
      </c>
      <c r="B14" s="9">
        <v>68269828</v>
      </c>
      <c r="C14" s="9">
        <v>67177439</v>
      </c>
      <c r="D14" s="7">
        <v>98.399894899398305</v>
      </c>
      <c r="E14" s="12"/>
      <c r="F14" s="9">
        <v>130967</v>
      </c>
      <c r="G14" s="9">
        <v>1223356</v>
      </c>
    </row>
    <row r="15" spans="1:7" x14ac:dyDescent="0.25">
      <c r="A15" s="5" t="s">
        <v>16</v>
      </c>
      <c r="B15" s="9">
        <v>6825740</v>
      </c>
      <c r="C15" s="9">
        <v>6563985</v>
      </c>
      <c r="D15" s="7">
        <v>96.165177695019139</v>
      </c>
      <c r="E15" s="12"/>
      <c r="F15" s="9">
        <v>89149</v>
      </c>
      <c r="G15" s="9">
        <v>350904</v>
      </c>
    </row>
    <row r="16" spans="1:7" ht="3.9" customHeight="1" x14ac:dyDescent="0.25">
      <c r="D16" s="13"/>
    </row>
    <row r="17" spans="1:7" x14ac:dyDescent="0.25">
      <c r="A17" s="5" t="s">
        <v>17</v>
      </c>
      <c r="B17" s="9">
        <v>91656207</v>
      </c>
      <c r="C17" s="9">
        <v>90666836</v>
      </c>
      <c r="D17" s="7">
        <v>98.920563012170035</v>
      </c>
      <c r="E17" s="12"/>
      <c r="F17" s="9">
        <v>133409</v>
      </c>
      <c r="G17" s="9">
        <v>1122780</v>
      </c>
    </row>
    <row r="18" spans="1:7" x14ac:dyDescent="0.25">
      <c r="A18" s="5" t="s">
        <v>18</v>
      </c>
      <c r="B18" s="9">
        <v>5638151.4400000004</v>
      </c>
      <c r="C18" s="9">
        <v>5604864.7599999998</v>
      </c>
      <c r="D18" s="7">
        <v>99.409617135079998</v>
      </c>
      <c r="E18" s="12"/>
      <c r="F18" s="9">
        <v>9478.25</v>
      </c>
      <c r="G18" s="9">
        <v>42764.930000000408</v>
      </c>
    </row>
    <row r="19" spans="1:7" x14ac:dyDescent="0.25">
      <c r="A19" s="5" t="s">
        <v>19</v>
      </c>
      <c r="B19" s="9">
        <v>147175094</v>
      </c>
      <c r="C19" s="9">
        <v>143633382</v>
      </c>
      <c r="D19" s="7">
        <v>97.593538482808782</v>
      </c>
      <c r="E19" s="12"/>
      <c r="F19" s="9">
        <v>-51523</v>
      </c>
      <c r="G19" s="9">
        <v>3490189</v>
      </c>
    </row>
    <row r="20" spans="1:7" x14ac:dyDescent="0.25">
      <c r="A20" s="5" t="s">
        <v>20</v>
      </c>
      <c r="B20" s="9">
        <v>90206775</v>
      </c>
      <c r="C20" s="9">
        <v>86294567</v>
      </c>
      <c r="D20" s="7">
        <v>95.663066327335173</v>
      </c>
      <c r="E20" s="12"/>
      <c r="F20" s="9">
        <v>62453</v>
      </c>
      <c r="G20" s="9">
        <v>3974660</v>
      </c>
    </row>
    <row r="21" spans="1:7" x14ac:dyDescent="0.25">
      <c r="A21" s="5" t="s">
        <v>21</v>
      </c>
      <c r="B21" s="9">
        <v>148847377.44999999</v>
      </c>
      <c r="C21" s="9">
        <v>145876985.41999999</v>
      </c>
      <c r="D21" s="7">
        <v>98.004404188446117</v>
      </c>
      <c r="E21" s="12"/>
      <c r="F21" s="9">
        <v>-180971.89</v>
      </c>
      <c r="G21" s="9">
        <v>2789420.1400000011</v>
      </c>
    </row>
    <row r="22" spans="1:7" ht="3.75" customHeight="1" x14ac:dyDescent="0.25">
      <c r="D22" s="13"/>
    </row>
    <row r="23" spans="1:7" x14ac:dyDescent="0.25">
      <c r="A23" s="5" t="s">
        <v>22</v>
      </c>
      <c r="B23" s="9">
        <v>59846704</v>
      </c>
      <c r="C23" s="9">
        <v>58958337</v>
      </c>
      <c r="D23" s="7">
        <v>98.515595779510264</v>
      </c>
      <c r="E23" s="12"/>
      <c r="F23" s="9">
        <v>-54787</v>
      </c>
      <c r="G23" s="9">
        <v>833580</v>
      </c>
    </row>
    <row r="24" spans="1:7" x14ac:dyDescent="0.25">
      <c r="A24" s="5" t="s">
        <v>23</v>
      </c>
      <c r="B24" s="9">
        <v>6674701670</v>
      </c>
      <c r="C24" s="9">
        <v>6570517824</v>
      </c>
      <c r="D24" s="7">
        <v>98.439123557113234</v>
      </c>
      <c r="E24" s="12"/>
      <c r="F24" s="9">
        <v>0</v>
      </c>
      <c r="G24" s="9">
        <v>104183846</v>
      </c>
    </row>
    <row r="25" spans="1:7" x14ac:dyDescent="0.25">
      <c r="A25" s="5" t="s">
        <v>24</v>
      </c>
      <c r="B25" s="9">
        <v>433597799</v>
      </c>
      <c r="C25" s="9">
        <v>427616739</v>
      </c>
      <c r="D25" s="7">
        <v>98.62059724154642</v>
      </c>
      <c r="E25" s="12"/>
      <c r="F25" s="9">
        <v>-1009471</v>
      </c>
      <c r="G25" s="9">
        <v>4971589</v>
      </c>
    </row>
    <row r="26" spans="1:7" x14ac:dyDescent="0.25">
      <c r="A26" s="5" t="s">
        <v>25</v>
      </c>
      <c r="B26" s="9">
        <v>77030237</v>
      </c>
      <c r="C26" s="9">
        <v>76193041</v>
      </c>
      <c r="D26" s="7">
        <v>98.913159257188838</v>
      </c>
      <c r="E26" s="12"/>
      <c r="F26" s="9">
        <v>368048</v>
      </c>
      <c r="G26" s="9">
        <v>1205244</v>
      </c>
    </row>
    <row r="27" spans="1:7" x14ac:dyDescent="0.25">
      <c r="A27" s="5" t="s">
        <v>26</v>
      </c>
      <c r="B27" s="9">
        <v>38719946</v>
      </c>
      <c r="C27" s="9">
        <v>37990258</v>
      </c>
      <c r="D27" s="7">
        <v>98.115472578396677</v>
      </c>
      <c r="E27" s="12"/>
      <c r="F27" s="9">
        <v>0</v>
      </c>
      <c r="G27" s="9">
        <v>729688</v>
      </c>
    </row>
    <row r="28" spans="1:7" ht="3.9" customHeight="1" x14ac:dyDescent="0.25">
      <c r="D28" s="13"/>
    </row>
    <row r="29" spans="1:7" x14ac:dyDescent="0.25">
      <c r="A29" s="5" t="s">
        <v>27</v>
      </c>
      <c r="B29" s="9">
        <v>102166473</v>
      </c>
      <c r="C29" s="9">
        <v>100422190</v>
      </c>
      <c r="D29" s="7">
        <v>98.292705083398545</v>
      </c>
      <c r="E29" s="12"/>
      <c r="F29" s="9">
        <v>617274</v>
      </c>
      <c r="G29" s="9">
        <v>2361557</v>
      </c>
    </row>
    <row r="30" spans="1:7" x14ac:dyDescent="0.25">
      <c r="A30" s="5" t="s">
        <v>28</v>
      </c>
      <c r="B30" s="9">
        <v>17712958</v>
      </c>
      <c r="C30" s="9">
        <v>17579949</v>
      </c>
      <c r="D30" s="7">
        <v>99.249086459754494</v>
      </c>
      <c r="E30" s="12"/>
      <c r="F30" s="9">
        <v>69750</v>
      </c>
      <c r="G30" s="9">
        <v>202759</v>
      </c>
    </row>
    <row r="31" spans="1:7" x14ac:dyDescent="0.25">
      <c r="A31" s="5" t="s">
        <v>29</v>
      </c>
      <c r="B31" s="9">
        <v>99727861</v>
      </c>
      <c r="C31" s="9">
        <v>97828078</v>
      </c>
      <c r="D31" s="7">
        <v>98.095032841424327</v>
      </c>
      <c r="E31" s="12"/>
      <c r="F31" s="9">
        <v>259335</v>
      </c>
      <c r="G31" s="9">
        <v>2159118</v>
      </c>
    </row>
    <row r="32" spans="1:7" x14ac:dyDescent="0.25">
      <c r="A32" s="5" t="s">
        <v>30</v>
      </c>
      <c r="B32" s="9">
        <v>47995268</v>
      </c>
      <c r="C32" s="9">
        <v>46821883</v>
      </c>
      <c r="D32" s="7">
        <v>97.555206900813644</v>
      </c>
      <c r="E32" s="12"/>
      <c r="F32" s="9">
        <v>210763</v>
      </c>
      <c r="G32" s="9">
        <v>1384148</v>
      </c>
    </row>
    <row r="33" spans="1:7" x14ac:dyDescent="0.25">
      <c r="A33" s="5" t="s">
        <v>31</v>
      </c>
      <c r="B33" s="9">
        <v>35552744</v>
      </c>
      <c r="C33" s="9">
        <v>34426239</v>
      </c>
      <c r="D33" s="7">
        <v>96.831454134735708</v>
      </c>
      <c r="E33" s="12"/>
      <c r="F33" s="9">
        <v>249037</v>
      </c>
      <c r="G33" s="9">
        <v>1375542</v>
      </c>
    </row>
    <row r="34" spans="1:7" ht="3.9" customHeight="1" x14ac:dyDescent="0.25">
      <c r="D34" s="13"/>
    </row>
    <row r="35" spans="1:7" x14ac:dyDescent="0.25">
      <c r="A35" s="5" t="s">
        <v>32</v>
      </c>
      <c r="B35" s="9">
        <v>16034106</v>
      </c>
      <c r="C35" s="9">
        <v>15252055</v>
      </c>
      <c r="D35" s="7">
        <v>95.122578084490655</v>
      </c>
      <c r="E35" s="12"/>
      <c r="F35" s="9">
        <v>-4275</v>
      </c>
      <c r="G35" s="9">
        <v>777777</v>
      </c>
    </row>
    <row r="36" spans="1:7" x14ac:dyDescent="0.25">
      <c r="A36" s="5" t="s">
        <v>33</v>
      </c>
      <c r="B36" s="9">
        <v>1593399537</v>
      </c>
      <c r="C36" s="9">
        <v>1550930590</v>
      </c>
      <c r="D36" s="7">
        <v>97.334695660828473</v>
      </c>
      <c r="E36" s="12"/>
      <c r="F36" s="9">
        <v>-21682589</v>
      </c>
      <c r="G36" s="9">
        <v>20786358</v>
      </c>
    </row>
    <row r="37" spans="1:7" x14ac:dyDescent="0.25">
      <c r="A37" s="5" t="s">
        <v>34</v>
      </c>
      <c r="B37" s="9">
        <v>61380861</v>
      </c>
      <c r="C37" s="9">
        <v>60536021</v>
      </c>
      <c r="D37" s="7">
        <v>98.623610053303096</v>
      </c>
      <c r="E37" s="12"/>
      <c r="F37" s="9">
        <v>37425</v>
      </c>
      <c r="G37" s="9">
        <v>882265</v>
      </c>
    </row>
    <row r="38" spans="1:7" x14ac:dyDescent="0.25">
      <c r="A38" s="5" t="s">
        <v>35</v>
      </c>
      <c r="B38" s="9">
        <v>226233787</v>
      </c>
      <c r="C38" s="9">
        <v>223123473</v>
      </c>
      <c r="D38" s="7">
        <v>98.62517706075441</v>
      </c>
      <c r="E38" s="12"/>
      <c r="F38" s="9">
        <v>-468000</v>
      </c>
      <c r="G38" s="9">
        <v>2642314</v>
      </c>
    </row>
    <row r="39" spans="1:7" x14ac:dyDescent="0.25">
      <c r="A39" s="5" t="s">
        <v>36</v>
      </c>
      <c r="B39" s="9">
        <v>19114077</v>
      </c>
      <c r="C39" s="9">
        <v>18512740</v>
      </c>
      <c r="D39" s="7">
        <v>96.853957426246637</v>
      </c>
      <c r="E39" s="12"/>
      <c r="F39" s="9">
        <v>66380</v>
      </c>
      <c r="G39" s="9">
        <v>667717</v>
      </c>
    </row>
    <row r="40" spans="1:7" ht="3.9" customHeight="1" x14ac:dyDescent="0.25">
      <c r="D40" s="13"/>
    </row>
    <row r="41" spans="1:7" x14ac:dyDescent="0.25">
      <c r="A41" s="5" t="s">
        <v>37</v>
      </c>
      <c r="B41" s="9">
        <v>1493206806</v>
      </c>
      <c r="C41" s="9">
        <v>1471113029</v>
      </c>
      <c r="D41" s="7">
        <v>98.520380639090121</v>
      </c>
      <c r="E41" s="12"/>
      <c r="F41" s="9">
        <v>-2679029</v>
      </c>
      <c r="G41" s="9">
        <v>19414747</v>
      </c>
    </row>
    <row r="42" spans="1:7" x14ac:dyDescent="0.25">
      <c r="A42" s="5" t="s">
        <v>38</v>
      </c>
      <c r="B42" s="9">
        <v>658133985.50999999</v>
      </c>
      <c r="C42" s="9">
        <v>630214460.70999992</v>
      </c>
      <c r="D42" s="7">
        <v>95.757774949372248</v>
      </c>
      <c r="E42" s="12"/>
      <c r="F42" s="9">
        <v>-1504226.1500000954</v>
      </c>
      <c r="G42" s="9">
        <v>26415298.649999976</v>
      </c>
    </row>
    <row r="43" spans="1:7" x14ac:dyDescent="0.25">
      <c r="A43" s="5" t="s">
        <v>39</v>
      </c>
      <c r="B43" s="9">
        <v>43283153</v>
      </c>
      <c r="C43" s="10">
        <v>42091088</v>
      </c>
      <c r="D43" s="14">
        <v>97.245891490391188</v>
      </c>
      <c r="E43" s="20"/>
      <c r="F43" s="10">
        <v>18376</v>
      </c>
      <c r="G43" s="9">
        <v>1210441</v>
      </c>
    </row>
    <row r="44" spans="1:7" x14ac:dyDescent="0.25">
      <c r="A44" s="5" t="s">
        <v>40</v>
      </c>
      <c r="B44" s="9">
        <v>475892810</v>
      </c>
      <c r="C44" s="10">
        <v>467696837</v>
      </c>
      <c r="D44" s="14">
        <v>98.27776910518989</v>
      </c>
      <c r="E44" s="20"/>
      <c r="F44" s="10">
        <v>-3082750</v>
      </c>
      <c r="G44" s="9">
        <v>5113224</v>
      </c>
    </row>
    <row r="45" spans="1:7" x14ac:dyDescent="0.25">
      <c r="A45" s="5" t="s">
        <v>41</v>
      </c>
      <c r="B45" s="9">
        <v>4422294</v>
      </c>
      <c r="C45" s="10">
        <v>4300482</v>
      </c>
      <c r="D45" s="14">
        <v>97.24550199511836</v>
      </c>
      <c r="E45" s="20"/>
      <c r="F45" s="10">
        <v>-15985</v>
      </c>
      <c r="G45" s="9">
        <v>105827</v>
      </c>
    </row>
    <row r="46" spans="1:7" ht="3.9" customHeight="1" x14ac:dyDescent="0.25">
      <c r="C46" s="21"/>
      <c r="D46" s="19"/>
      <c r="E46" s="21"/>
      <c r="F46" s="21"/>
    </row>
    <row r="47" spans="1:7" x14ac:dyDescent="0.25">
      <c r="A47" s="5" t="s">
        <v>42</v>
      </c>
      <c r="B47" s="9">
        <v>83223718</v>
      </c>
      <c r="C47" s="9">
        <v>81940648</v>
      </c>
      <c r="D47" s="14">
        <v>98.458288056777278</v>
      </c>
      <c r="E47" s="15"/>
      <c r="F47" s="9">
        <v>31857</v>
      </c>
      <c r="G47" s="9">
        <v>1314928</v>
      </c>
    </row>
    <row r="48" spans="1:7" x14ac:dyDescent="0.25">
      <c r="A48" s="5" t="s">
        <v>43</v>
      </c>
      <c r="B48" s="9">
        <v>370400247</v>
      </c>
      <c r="C48" s="9">
        <v>365296377</v>
      </c>
      <c r="D48" s="14">
        <v>98.622066253643723</v>
      </c>
      <c r="E48" s="12"/>
      <c r="F48" s="9">
        <v>-311128</v>
      </c>
      <c r="G48" s="9">
        <v>4792742</v>
      </c>
    </row>
    <row r="49" spans="1:7" x14ac:dyDescent="0.25">
      <c r="A49" s="5" t="s">
        <v>44</v>
      </c>
      <c r="B49" s="9">
        <v>62440640</v>
      </c>
      <c r="C49" s="9">
        <v>61076650</v>
      </c>
      <c r="D49" s="14">
        <v>97.81554128849416</v>
      </c>
      <c r="E49" s="12"/>
      <c r="F49" s="9">
        <v>-287266</v>
      </c>
      <c r="G49" s="9">
        <v>1076724</v>
      </c>
    </row>
    <row r="50" spans="1:7" x14ac:dyDescent="0.25">
      <c r="A50" s="5" t="s">
        <v>45</v>
      </c>
      <c r="B50" s="9">
        <v>246846840</v>
      </c>
      <c r="C50" s="9">
        <v>241216240</v>
      </c>
      <c r="D50" s="14">
        <v>97.718990447680028</v>
      </c>
      <c r="E50" s="12"/>
      <c r="F50" s="9">
        <v>-587170</v>
      </c>
      <c r="G50" s="9">
        <v>5043430</v>
      </c>
    </row>
    <row r="51" spans="1:7" ht="25.2" customHeight="1" x14ac:dyDescent="0.25">
      <c r="A51" s="5" t="s">
        <v>46</v>
      </c>
      <c r="B51" s="6">
        <v>14924525028.4</v>
      </c>
      <c r="C51" s="6">
        <v>14651958630.889999</v>
      </c>
      <c r="D51" s="14">
        <v>98.173701360737908</v>
      </c>
      <c r="E51" s="8" t="s">
        <v>7</v>
      </c>
      <c r="F51" s="6">
        <v>-31825030.790000096</v>
      </c>
      <c r="G51" s="6">
        <v>240741368.71999997</v>
      </c>
    </row>
    <row r="52" spans="1:7" x14ac:dyDescent="0.25">
      <c r="A52" s="16"/>
      <c r="B52" s="16"/>
      <c r="C52" s="16"/>
      <c r="D52" s="16"/>
      <c r="E52" s="16"/>
      <c r="F52" s="16"/>
      <c r="G52" s="16"/>
    </row>
    <row r="53" spans="1:7" x14ac:dyDescent="0.25">
      <c r="C53" s="17"/>
      <c r="G53" s="18"/>
    </row>
  </sheetData>
  <mergeCells count="2">
    <mergeCell ref="A2:G2"/>
    <mergeCell ref="C3:E3"/>
  </mergeCells>
  <conditionalFormatting sqref="D47:D50 D41:D45 D35:D39 D29:D33 D23:D27 D5:D9 D11:D15 D17:D21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2019-11-18T17:42:02Z</dcterms:created>
  <dcterms:modified xsi:type="dcterms:W3CDTF">2021-09-28T18:05:53Z</dcterms:modified>
</cp:coreProperties>
</file>