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CoreETProcess\QT12019\Internet\"/>
    </mc:Choice>
  </mc:AlternateContent>
  <bookViews>
    <workbookView xWindow="0" yWindow="0" windowWidth="23016" windowHeight="8916"/>
  </bookViews>
  <sheets>
    <sheet name="AllCities" sheetId="1" r:id="rId1"/>
  </sheets>
  <definedNames>
    <definedName name="AllCities">AllCities!$A$5:$G$408</definedName>
    <definedName name="_xlnm.Print_Titles" localSheetId="0">AllCities!$1:$5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<sst xmlns="http://schemas.openxmlformats.org/spreadsheetml/2006/main" count="817" uniqueCount="700">
  <si>
    <t>LOCATION NAME</t>
  </si>
  <si>
    <t>PERC CHANGE</t>
  </si>
  <si>
    <t>0100</t>
  </si>
  <si>
    <t>0101</t>
  </si>
  <si>
    <t>HATTON</t>
  </si>
  <si>
    <t>0102</t>
  </si>
  <si>
    <t>LIND</t>
  </si>
  <si>
    <t>0103</t>
  </si>
  <si>
    <t>OTHELLO</t>
  </si>
  <si>
    <t>0104</t>
  </si>
  <si>
    <t>RITZVILLE</t>
  </si>
  <si>
    <t>0105</t>
  </si>
  <si>
    <t>WASHTUCNA</t>
  </si>
  <si>
    <t/>
  </si>
  <si>
    <t>0200</t>
  </si>
  <si>
    <t>0201</t>
  </si>
  <si>
    <t>ASOTIN CITY</t>
  </si>
  <si>
    <t>0202</t>
  </si>
  <si>
    <t>CLARKSTON</t>
  </si>
  <si>
    <t>0300</t>
  </si>
  <si>
    <t>0301</t>
  </si>
  <si>
    <t>BENTON CITY</t>
  </si>
  <si>
    <t>0302</t>
  </si>
  <si>
    <t>KENNEWICK</t>
  </si>
  <si>
    <t>0303</t>
  </si>
  <si>
    <t>PROSSER</t>
  </si>
  <si>
    <t>0304</t>
  </si>
  <si>
    <t>RICHLAND</t>
  </si>
  <si>
    <t>0305</t>
  </si>
  <si>
    <t>WEST RICHLAND</t>
  </si>
  <si>
    <t>0400</t>
  </si>
  <si>
    <t>0401</t>
  </si>
  <si>
    <t>CASHMERE</t>
  </si>
  <si>
    <t>0402</t>
  </si>
  <si>
    <t>CHELAN CITY</t>
  </si>
  <si>
    <t>0403</t>
  </si>
  <si>
    <t>ENTIAT</t>
  </si>
  <si>
    <t>0404</t>
  </si>
  <si>
    <t>LEAVENWORTH</t>
  </si>
  <si>
    <t>0405</t>
  </si>
  <si>
    <t>WENATCHEE</t>
  </si>
  <si>
    <t>0500</t>
  </si>
  <si>
    <t>0501</t>
  </si>
  <si>
    <t>FORKS</t>
  </si>
  <si>
    <t>0502</t>
  </si>
  <si>
    <t>PORT ANGELES</t>
  </si>
  <si>
    <t>0503</t>
  </si>
  <si>
    <t>SEQUIM</t>
  </si>
  <si>
    <t>0600</t>
  </si>
  <si>
    <t>0601</t>
  </si>
  <si>
    <t>BATTLE GROUND</t>
  </si>
  <si>
    <t>0602</t>
  </si>
  <si>
    <t>CAMAS</t>
  </si>
  <si>
    <t>0603</t>
  </si>
  <si>
    <t>LA CENTER</t>
  </si>
  <si>
    <t>0604</t>
  </si>
  <si>
    <t>RIDGEFIELD</t>
  </si>
  <si>
    <t>0605</t>
  </si>
  <si>
    <t>VANCOUVER</t>
  </si>
  <si>
    <t>0606</t>
  </si>
  <si>
    <t>WASHOUGAL</t>
  </si>
  <si>
    <t>0607</t>
  </si>
  <si>
    <t>YACOLT</t>
  </si>
  <si>
    <t>0700</t>
  </si>
  <si>
    <t>0701</t>
  </si>
  <si>
    <t>DAYTON</t>
  </si>
  <si>
    <t>0702</t>
  </si>
  <si>
    <t>STARBUCK</t>
  </si>
  <si>
    <t>0800</t>
  </si>
  <si>
    <t>0801</t>
  </si>
  <si>
    <t>CASTLE ROCK</t>
  </si>
  <si>
    <t>0802</t>
  </si>
  <si>
    <t>KALAMA</t>
  </si>
  <si>
    <t>0803</t>
  </si>
  <si>
    <t>KELSO</t>
  </si>
  <si>
    <t>0804</t>
  </si>
  <si>
    <t>LONGVIEW</t>
  </si>
  <si>
    <t>0805</t>
  </si>
  <si>
    <t>WOODLAND</t>
  </si>
  <si>
    <t>0900</t>
  </si>
  <si>
    <t>0901</t>
  </si>
  <si>
    <t>BRIDGEPORT</t>
  </si>
  <si>
    <t>0902</t>
  </si>
  <si>
    <t>EAST WENATCHEE</t>
  </si>
  <si>
    <t>0903</t>
  </si>
  <si>
    <t>MANSFIELD</t>
  </si>
  <si>
    <t>0904</t>
  </si>
  <si>
    <t>ROCK ISLAND</t>
  </si>
  <si>
    <t>0905</t>
  </si>
  <si>
    <t>WATERVILLE</t>
  </si>
  <si>
    <t>1000</t>
  </si>
  <si>
    <t>1001</t>
  </si>
  <si>
    <t>REPUBLIC</t>
  </si>
  <si>
    <t>1100</t>
  </si>
  <si>
    <t>1101</t>
  </si>
  <si>
    <t>CONNELL</t>
  </si>
  <si>
    <t>1102</t>
  </si>
  <si>
    <t>KAHLOTUS</t>
  </si>
  <si>
    <t>1103</t>
  </si>
  <si>
    <t>MESA</t>
  </si>
  <si>
    <t>1104</t>
  </si>
  <si>
    <t>PASCO</t>
  </si>
  <si>
    <t>1200</t>
  </si>
  <si>
    <t>1201</t>
  </si>
  <si>
    <t>POMEROY</t>
  </si>
  <si>
    <t>1300</t>
  </si>
  <si>
    <t>1301</t>
  </si>
  <si>
    <t>COULEE CITY</t>
  </si>
  <si>
    <t>1302</t>
  </si>
  <si>
    <t>ELECTRIC CITY</t>
  </si>
  <si>
    <t>1303</t>
  </si>
  <si>
    <t>EPHRATA</t>
  </si>
  <si>
    <t>1304</t>
  </si>
  <si>
    <t>GEORGE</t>
  </si>
  <si>
    <t>1305</t>
  </si>
  <si>
    <t>GRAND COULEE</t>
  </si>
  <si>
    <t>1306</t>
  </si>
  <si>
    <t>HARTLINE</t>
  </si>
  <si>
    <t>1307</t>
  </si>
  <si>
    <t>KRUPP</t>
  </si>
  <si>
    <t>1308</t>
  </si>
  <si>
    <t>MATTAWA</t>
  </si>
  <si>
    <t>1309</t>
  </si>
  <si>
    <t>MOSES LAKE</t>
  </si>
  <si>
    <t>1310</t>
  </si>
  <si>
    <t>QUINCY</t>
  </si>
  <si>
    <t>1311</t>
  </si>
  <si>
    <t>ROYAL CITY</t>
  </si>
  <si>
    <t>1312</t>
  </si>
  <si>
    <t>SOAP LAKE</t>
  </si>
  <si>
    <t>1313</t>
  </si>
  <si>
    <t>WARDEN</t>
  </si>
  <si>
    <t>1315</t>
  </si>
  <si>
    <t>WILSON CREEK</t>
  </si>
  <si>
    <t>1400</t>
  </si>
  <si>
    <t>1401</t>
  </si>
  <si>
    <t>ABERDEEN</t>
  </si>
  <si>
    <t>1402</t>
  </si>
  <si>
    <t>COSMOPOLIS</t>
  </si>
  <si>
    <t>1403</t>
  </si>
  <si>
    <t>ELMA</t>
  </si>
  <si>
    <t>1404</t>
  </si>
  <si>
    <t>HOQUIAM</t>
  </si>
  <si>
    <t>1405</t>
  </si>
  <si>
    <t>MCCLEARY</t>
  </si>
  <si>
    <t>1406</t>
  </si>
  <si>
    <t>MONTESANO</t>
  </si>
  <si>
    <t>1407</t>
  </si>
  <si>
    <t>OAKVILLE</t>
  </si>
  <si>
    <t>1408</t>
  </si>
  <si>
    <t>WESTPORT</t>
  </si>
  <si>
    <t>1409</t>
  </si>
  <si>
    <t>OCEAN SHORES</t>
  </si>
  <si>
    <t>1500</t>
  </si>
  <si>
    <t>1501</t>
  </si>
  <si>
    <t>COUPEVILLE</t>
  </si>
  <si>
    <t>1502</t>
  </si>
  <si>
    <t>LANGLEY</t>
  </si>
  <si>
    <t>1503</t>
  </si>
  <si>
    <t>OAK HARBOR</t>
  </si>
  <si>
    <t>1600</t>
  </si>
  <si>
    <t>1601</t>
  </si>
  <si>
    <t>PORT TOWNSEND</t>
  </si>
  <si>
    <t>1700</t>
  </si>
  <si>
    <t>1701</t>
  </si>
  <si>
    <t>ALGONA</t>
  </si>
  <si>
    <t>1702</t>
  </si>
  <si>
    <t>1703</t>
  </si>
  <si>
    <t>BEAUX ARTS VILLAGE</t>
  </si>
  <si>
    <t>1704</t>
  </si>
  <si>
    <t>1705</t>
  </si>
  <si>
    <t>BLACK DIAMOND</t>
  </si>
  <si>
    <t>1706</t>
  </si>
  <si>
    <t>BOTHELL/KING</t>
  </si>
  <si>
    <t>1707</t>
  </si>
  <si>
    <t>CARNATION</t>
  </si>
  <si>
    <t>1708</t>
  </si>
  <si>
    <t>CLYDE HILL</t>
  </si>
  <si>
    <t>1709</t>
  </si>
  <si>
    <t>DES MOINES</t>
  </si>
  <si>
    <t>1710</t>
  </si>
  <si>
    <t>DUVALL</t>
  </si>
  <si>
    <t>1711</t>
  </si>
  <si>
    <t>ENUMCLAW</t>
  </si>
  <si>
    <t>1712</t>
  </si>
  <si>
    <t>COVINGTON</t>
  </si>
  <si>
    <t>1713</t>
  </si>
  <si>
    <t>HUNTS POINT</t>
  </si>
  <si>
    <t>1714</t>
  </si>
  <si>
    <t>1715</t>
  </si>
  <si>
    <t>1716</t>
  </si>
  <si>
    <t>KIRKLAND</t>
  </si>
  <si>
    <t>1717</t>
  </si>
  <si>
    <t>LAKE FOREST PARK</t>
  </si>
  <si>
    <t>1718</t>
  </si>
  <si>
    <t>MEDINA</t>
  </si>
  <si>
    <t>1719</t>
  </si>
  <si>
    <t>MERCER ISLAND</t>
  </si>
  <si>
    <t>1720</t>
  </si>
  <si>
    <t>MAPLE VALLEY</t>
  </si>
  <si>
    <t>1721</t>
  </si>
  <si>
    <t>NORMANDY PARK</t>
  </si>
  <si>
    <t>1722</t>
  </si>
  <si>
    <t>NORTH BEND</t>
  </si>
  <si>
    <t>1723</t>
  </si>
  <si>
    <t>PACIFIC/KING</t>
  </si>
  <si>
    <t>1724</t>
  </si>
  <si>
    <t>1725</t>
  </si>
  <si>
    <t>1726</t>
  </si>
  <si>
    <t>SEATTLE</t>
  </si>
  <si>
    <t>1727</t>
  </si>
  <si>
    <t>SKYKOMISH</t>
  </si>
  <si>
    <t>1728</t>
  </si>
  <si>
    <t>SNOQUALMIE</t>
  </si>
  <si>
    <t>1729</t>
  </si>
  <si>
    <t>TUKWILA</t>
  </si>
  <si>
    <t>1730</t>
  </si>
  <si>
    <t>YARROW POINT</t>
  </si>
  <si>
    <t>1731</t>
  </si>
  <si>
    <t>MILTON/KING</t>
  </si>
  <si>
    <t>1732</t>
  </si>
  <si>
    <t>FEDERAL WAY</t>
  </si>
  <si>
    <t>1733</t>
  </si>
  <si>
    <t>SEATAC</t>
  </si>
  <si>
    <t>1734</t>
  </si>
  <si>
    <t>BURIEN</t>
  </si>
  <si>
    <t>1735</t>
  </si>
  <si>
    <t>1736</t>
  </si>
  <si>
    <t>NEWCASTLE</t>
  </si>
  <si>
    <t>1737</t>
  </si>
  <si>
    <t>SHORELINE</t>
  </si>
  <si>
    <t>1738</t>
  </si>
  <si>
    <t>KENMORE</t>
  </si>
  <si>
    <t>1739</t>
  </si>
  <si>
    <t>1800</t>
  </si>
  <si>
    <t>1801</t>
  </si>
  <si>
    <t>BREMERTON</t>
  </si>
  <si>
    <t>1802</t>
  </si>
  <si>
    <t>PORT ORCHARD</t>
  </si>
  <si>
    <t>1803</t>
  </si>
  <si>
    <t>POULSBO</t>
  </si>
  <si>
    <t>1804</t>
  </si>
  <si>
    <t>BAINBRIDGE ISLAND</t>
  </si>
  <si>
    <t>1900</t>
  </si>
  <si>
    <t>1901</t>
  </si>
  <si>
    <t>CLE ELUM</t>
  </si>
  <si>
    <t>1902</t>
  </si>
  <si>
    <t>ELLENSBURG</t>
  </si>
  <si>
    <t>1903</t>
  </si>
  <si>
    <t>KITTITAS CITY</t>
  </si>
  <si>
    <t>1904</t>
  </si>
  <si>
    <t>ROSLYN</t>
  </si>
  <si>
    <t>1905</t>
  </si>
  <si>
    <t>SOUTH CLE ELUM</t>
  </si>
  <si>
    <t>2000</t>
  </si>
  <si>
    <t>2001</t>
  </si>
  <si>
    <t>BINGEN</t>
  </si>
  <si>
    <t>2002</t>
  </si>
  <si>
    <t>GOLDENDALE</t>
  </si>
  <si>
    <t>2003</t>
  </si>
  <si>
    <t>WHITE SALMON</t>
  </si>
  <si>
    <t>2100</t>
  </si>
  <si>
    <t>2101</t>
  </si>
  <si>
    <t>CENTRALIA</t>
  </si>
  <si>
    <t>2102</t>
  </si>
  <si>
    <t>CHEHALIS</t>
  </si>
  <si>
    <t>2103</t>
  </si>
  <si>
    <t>MORTON</t>
  </si>
  <si>
    <t>2104</t>
  </si>
  <si>
    <t>MOSSYROCK</t>
  </si>
  <si>
    <t>2105</t>
  </si>
  <si>
    <t>NAPAVINE</t>
  </si>
  <si>
    <t>2106</t>
  </si>
  <si>
    <t>PE ELL</t>
  </si>
  <si>
    <t>2107</t>
  </si>
  <si>
    <t>TOLEDO</t>
  </si>
  <si>
    <t>2108</t>
  </si>
  <si>
    <t>VADER</t>
  </si>
  <si>
    <t>2109</t>
  </si>
  <si>
    <t>WINLOCK</t>
  </si>
  <si>
    <t>2200</t>
  </si>
  <si>
    <t>2201</t>
  </si>
  <si>
    <t>ALMIRA</t>
  </si>
  <si>
    <t>2202</t>
  </si>
  <si>
    <t>CRESTON</t>
  </si>
  <si>
    <t>2203</t>
  </si>
  <si>
    <t>DAVENPORT</t>
  </si>
  <si>
    <t>2204</t>
  </si>
  <si>
    <t>HARRINGTON</t>
  </si>
  <si>
    <t>2205</t>
  </si>
  <si>
    <t>ODESSA</t>
  </si>
  <si>
    <t>2206</t>
  </si>
  <si>
    <t>REARDAN</t>
  </si>
  <si>
    <t>2207</t>
  </si>
  <si>
    <t>SPRAGUE</t>
  </si>
  <si>
    <t>2208</t>
  </si>
  <si>
    <t>WILBUR</t>
  </si>
  <si>
    <t>2300</t>
  </si>
  <si>
    <t>2301</t>
  </si>
  <si>
    <t>SHELTON</t>
  </si>
  <si>
    <t>2400</t>
  </si>
  <si>
    <t>2401</t>
  </si>
  <si>
    <t>BREWSTER</t>
  </si>
  <si>
    <t>2402</t>
  </si>
  <si>
    <t>CONCONULLY</t>
  </si>
  <si>
    <t>2403</t>
  </si>
  <si>
    <t>COULEE DAM</t>
  </si>
  <si>
    <t>2404</t>
  </si>
  <si>
    <t>ELMER CITY</t>
  </si>
  <si>
    <t>2405</t>
  </si>
  <si>
    <t>NESPELEM</t>
  </si>
  <si>
    <t>2406</t>
  </si>
  <si>
    <t>OKANOGAN CITY</t>
  </si>
  <si>
    <t>2407</t>
  </si>
  <si>
    <t>OMAK</t>
  </si>
  <si>
    <t>2408</t>
  </si>
  <si>
    <t>OROVILLE</t>
  </si>
  <si>
    <t>2409</t>
  </si>
  <si>
    <t>PATEROS</t>
  </si>
  <si>
    <t>2410</t>
  </si>
  <si>
    <t>RIVERSIDE</t>
  </si>
  <si>
    <t>2411</t>
  </si>
  <si>
    <t>TONASKET</t>
  </si>
  <si>
    <t>2412</t>
  </si>
  <si>
    <t>TWISP</t>
  </si>
  <si>
    <t>2413</t>
  </si>
  <si>
    <t>WINTHROP</t>
  </si>
  <si>
    <t>2500</t>
  </si>
  <si>
    <t>2501</t>
  </si>
  <si>
    <t>ILWACO</t>
  </si>
  <si>
    <t>2502</t>
  </si>
  <si>
    <t>LONG BEACH</t>
  </si>
  <si>
    <t>2503</t>
  </si>
  <si>
    <t>RAYMOND</t>
  </si>
  <si>
    <t>2504</t>
  </si>
  <si>
    <t>SOUTH BEND</t>
  </si>
  <si>
    <t>2600</t>
  </si>
  <si>
    <t>2601</t>
  </si>
  <si>
    <t>CUSICK</t>
  </si>
  <si>
    <t>2602</t>
  </si>
  <si>
    <t>IONE</t>
  </si>
  <si>
    <t>2603</t>
  </si>
  <si>
    <t>METALINE</t>
  </si>
  <si>
    <t>2604</t>
  </si>
  <si>
    <t>METALINE FALLS</t>
  </si>
  <si>
    <t>2605</t>
  </si>
  <si>
    <t>NEWPORT</t>
  </si>
  <si>
    <t>2700</t>
  </si>
  <si>
    <t>2701</t>
  </si>
  <si>
    <t>2702</t>
  </si>
  <si>
    <t>BUCKLEY</t>
  </si>
  <si>
    <t>2703</t>
  </si>
  <si>
    <t>CARBONADO</t>
  </si>
  <si>
    <t>2704</t>
  </si>
  <si>
    <t>DUPONT</t>
  </si>
  <si>
    <t>2705</t>
  </si>
  <si>
    <t>EATONVILLE</t>
  </si>
  <si>
    <t>2706</t>
  </si>
  <si>
    <t>FIFE</t>
  </si>
  <si>
    <t>2707</t>
  </si>
  <si>
    <t>FIRCREST</t>
  </si>
  <si>
    <t>2708</t>
  </si>
  <si>
    <t>GIG HARBOR</t>
  </si>
  <si>
    <t>2709</t>
  </si>
  <si>
    <t>MILTON/PIERCE</t>
  </si>
  <si>
    <t>2710</t>
  </si>
  <si>
    <t>ORTING</t>
  </si>
  <si>
    <t>2711</t>
  </si>
  <si>
    <t>PUYALLUP</t>
  </si>
  <si>
    <t>2712</t>
  </si>
  <si>
    <t>ROY</t>
  </si>
  <si>
    <t>2713</t>
  </si>
  <si>
    <t>RUSTON</t>
  </si>
  <si>
    <t>2714</t>
  </si>
  <si>
    <t>SOUTH PRAIRIE</t>
  </si>
  <si>
    <t>2715</t>
  </si>
  <si>
    <t>STEILACOOM</t>
  </si>
  <si>
    <t>2716</t>
  </si>
  <si>
    <t>SUMNER</t>
  </si>
  <si>
    <t>2717</t>
  </si>
  <si>
    <t>TACOMA</t>
  </si>
  <si>
    <t>2718</t>
  </si>
  <si>
    <t>WILKESON</t>
  </si>
  <si>
    <t>2719</t>
  </si>
  <si>
    <t>UNIVERSITY PLACE</t>
  </si>
  <si>
    <t>2720</t>
  </si>
  <si>
    <t>EDGEWOOD</t>
  </si>
  <si>
    <t>2721</t>
  </si>
  <si>
    <t>LAKEWOOD</t>
  </si>
  <si>
    <t>2723</t>
  </si>
  <si>
    <t>PACIFIC/PIERCE</t>
  </si>
  <si>
    <t>2724</t>
  </si>
  <si>
    <t>AUBURN/PIERCE</t>
  </si>
  <si>
    <t>2800</t>
  </si>
  <si>
    <t>2801</t>
  </si>
  <si>
    <t>FRIDAY HARBOR</t>
  </si>
  <si>
    <t>2900</t>
  </si>
  <si>
    <t>2901</t>
  </si>
  <si>
    <t>ANACORTES</t>
  </si>
  <si>
    <t>2902</t>
  </si>
  <si>
    <t>BURLINGTON</t>
  </si>
  <si>
    <t>2903</t>
  </si>
  <si>
    <t>CONCRETE</t>
  </si>
  <si>
    <t>2904</t>
  </si>
  <si>
    <t>HAMILTON</t>
  </si>
  <si>
    <t>2905</t>
  </si>
  <si>
    <t>LA CONNER</t>
  </si>
  <si>
    <t>2906</t>
  </si>
  <si>
    <t>LYMAN</t>
  </si>
  <si>
    <t>2907</t>
  </si>
  <si>
    <t>MOUNT VERNON</t>
  </si>
  <si>
    <t>2908</t>
  </si>
  <si>
    <t>SEDRO WOOLLEY</t>
  </si>
  <si>
    <t>3000</t>
  </si>
  <si>
    <t>3001</t>
  </si>
  <si>
    <t>NORTH BONNEVILLE</t>
  </si>
  <si>
    <t>3002</t>
  </si>
  <si>
    <t>STEVENSON</t>
  </si>
  <si>
    <t>3100</t>
  </si>
  <si>
    <t>3101</t>
  </si>
  <si>
    <t>ARLINGTON</t>
  </si>
  <si>
    <t>3102</t>
  </si>
  <si>
    <t>BRIER</t>
  </si>
  <si>
    <t>3103</t>
  </si>
  <si>
    <t>DARRINGTON</t>
  </si>
  <si>
    <t>3104</t>
  </si>
  <si>
    <t>EDMONDS</t>
  </si>
  <si>
    <t>3105</t>
  </si>
  <si>
    <t>3106</t>
  </si>
  <si>
    <t>GOLD BAR</t>
  </si>
  <si>
    <t>3107</t>
  </si>
  <si>
    <t>GRANITE FALLS</t>
  </si>
  <si>
    <t>3108</t>
  </si>
  <si>
    <t>INDEX</t>
  </si>
  <si>
    <t>3109</t>
  </si>
  <si>
    <t>LAKE STEVENS</t>
  </si>
  <si>
    <t>3110</t>
  </si>
  <si>
    <t>LYNNWOOD</t>
  </si>
  <si>
    <t>3111</t>
  </si>
  <si>
    <t>MARYSVILLE</t>
  </si>
  <si>
    <t>3112</t>
  </si>
  <si>
    <t>MONROE</t>
  </si>
  <si>
    <t>3113</t>
  </si>
  <si>
    <t>MOUNTLAKE TERRACE</t>
  </si>
  <si>
    <t>3114</t>
  </si>
  <si>
    <t>MUKILTEO</t>
  </si>
  <si>
    <t>3115</t>
  </si>
  <si>
    <t>SNOHOMISH CITY</t>
  </si>
  <si>
    <t>3116</t>
  </si>
  <si>
    <t>STANWOOD</t>
  </si>
  <si>
    <t>3117</t>
  </si>
  <si>
    <t>SULTAN</t>
  </si>
  <si>
    <t>3118</t>
  </si>
  <si>
    <t>WOODWAY</t>
  </si>
  <si>
    <t>3119</t>
  </si>
  <si>
    <t>MILL CREEK</t>
  </si>
  <si>
    <t>3120</t>
  </si>
  <si>
    <t>BOTHELL/SNOHOMISH</t>
  </si>
  <si>
    <t>3200</t>
  </si>
  <si>
    <t>3201</t>
  </si>
  <si>
    <t>AIRWAY HEIGHTS</t>
  </si>
  <si>
    <t>3202</t>
  </si>
  <si>
    <t>CHENEY</t>
  </si>
  <si>
    <t>3203</t>
  </si>
  <si>
    <t>DEER PARK</t>
  </si>
  <si>
    <t>3204</t>
  </si>
  <si>
    <t>FAIRFIELD</t>
  </si>
  <si>
    <t>3205</t>
  </si>
  <si>
    <t>LATAH</t>
  </si>
  <si>
    <t>3206</t>
  </si>
  <si>
    <t>MEDICAL LAKE</t>
  </si>
  <si>
    <t>3207</t>
  </si>
  <si>
    <t>MILLWOOD</t>
  </si>
  <si>
    <t>3208</t>
  </si>
  <si>
    <t>ROCKFORD</t>
  </si>
  <si>
    <t>3209</t>
  </si>
  <si>
    <t>SPANGLE</t>
  </si>
  <si>
    <t>3210</t>
  </si>
  <si>
    <t>SPOKANE CITY</t>
  </si>
  <si>
    <t>3211</t>
  </si>
  <si>
    <t>WAVERLY</t>
  </si>
  <si>
    <t>3212</t>
  </si>
  <si>
    <t>LIBERTY LAKE</t>
  </si>
  <si>
    <t>3213</t>
  </si>
  <si>
    <t>SPOKANE VALLEY</t>
  </si>
  <si>
    <t>3300</t>
  </si>
  <si>
    <t>3301</t>
  </si>
  <si>
    <t>CHEWELAH</t>
  </si>
  <si>
    <t>3302</t>
  </si>
  <si>
    <t>COLVILLE</t>
  </si>
  <si>
    <t>3303</t>
  </si>
  <si>
    <t>KETTLE FALLS</t>
  </si>
  <si>
    <t>3304</t>
  </si>
  <si>
    <t>MARCUS</t>
  </si>
  <si>
    <t>3305</t>
  </si>
  <si>
    <t>NORTHPORT</t>
  </si>
  <si>
    <t>3306</t>
  </si>
  <si>
    <t>SPRINGDALE</t>
  </si>
  <si>
    <t>3400</t>
  </si>
  <si>
    <t>3401</t>
  </si>
  <si>
    <t>BUCODA</t>
  </si>
  <si>
    <t>3402</t>
  </si>
  <si>
    <t>LACEY</t>
  </si>
  <si>
    <t>3403</t>
  </si>
  <si>
    <t>OLYMPIA</t>
  </si>
  <si>
    <t>3404</t>
  </si>
  <si>
    <t>RAINIER</t>
  </si>
  <si>
    <t>3405</t>
  </si>
  <si>
    <t>TENINO</t>
  </si>
  <si>
    <t>3406</t>
  </si>
  <si>
    <t>TUMWATER</t>
  </si>
  <si>
    <t>3407</t>
  </si>
  <si>
    <t>YELM</t>
  </si>
  <si>
    <t>3500</t>
  </si>
  <si>
    <t>3501</t>
  </si>
  <si>
    <t>CATHLAMET</t>
  </si>
  <si>
    <t>3600</t>
  </si>
  <si>
    <t>3601</t>
  </si>
  <si>
    <t>COLLEGE PLACE</t>
  </si>
  <si>
    <t>3602</t>
  </si>
  <si>
    <t>PRESCOTT</t>
  </si>
  <si>
    <t>3603</t>
  </si>
  <si>
    <t>WAITSBURG</t>
  </si>
  <si>
    <t>3604</t>
  </si>
  <si>
    <t>WALLA WALLA CITY</t>
  </si>
  <si>
    <t>3700</t>
  </si>
  <si>
    <t>3701</t>
  </si>
  <si>
    <t>BELLINGHAM</t>
  </si>
  <si>
    <t>3702</t>
  </si>
  <si>
    <t>BLAINE</t>
  </si>
  <si>
    <t>3703</t>
  </si>
  <si>
    <t>EVERSON</t>
  </si>
  <si>
    <t>3704</t>
  </si>
  <si>
    <t>FERNDALE</t>
  </si>
  <si>
    <t>3705</t>
  </si>
  <si>
    <t>LYNDEN</t>
  </si>
  <si>
    <t>3706</t>
  </si>
  <si>
    <t>NOOKSACK</t>
  </si>
  <si>
    <t>3707</t>
  </si>
  <si>
    <t>SUMAS</t>
  </si>
  <si>
    <t>3800</t>
  </si>
  <si>
    <t>3801</t>
  </si>
  <si>
    <t>ALBION</t>
  </si>
  <si>
    <t>3802</t>
  </si>
  <si>
    <t>COLFAX</t>
  </si>
  <si>
    <t>3803</t>
  </si>
  <si>
    <t>COLTON</t>
  </si>
  <si>
    <t>3804</t>
  </si>
  <si>
    <t>ENDICOTT</t>
  </si>
  <si>
    <t>3805</t>
  </si>
  <si>
    <t>FARMINGTON</t>
  </si>
  <si>
    <t>3806</t>
  </si>
  <si>
    <t>GARFIELD</t>
  </si>
  <si>
    <t>3807</t>
  </si>
  <si>
    <t>LA CROSSE</t>
  </si>
  <si>
    <t>3808</t>
  </si>
  <si>
    <t>LAMONT</t>
  </si>
  <si>
    <t>3809</t>
  </si>
  <si>
    <t>MALDEN</t>
  </si>
  <si>
    <t>3810</t>
  </si>
  <si>
    <t>OAKESDALE</t>
  </si>
  <si>
    <t>3811</t>
  </si>
  <si>
    <t>PALOUSE</t>
  </si>
  <si>
    <t>3812</t>
  </si>
  <si>
    <t>PULLMAN</t>
  </si>
  <si>
    <t>3813</t>
  </si>
  <si>
    <t>ROSALIA</t>
  </si>
  <si>
    <t>3814</t>
  </si>
  <si>
    <t>ST. JOHN</t>
  </si>
  <si>
    <t>3815</t>
  </si>
  <si>
    <t>TEKOA</t>
  </si>
  <si>
    <t>3816</t>
  </si>
  <si>
    <t>UNIONTOWN</t>
  </si>
  <si>
    <t>3900</t>
  </si>
  <si>
    <t>3901</t>
  </si>
  <si>
    <t>GRANDVIEW</t>
  </si>
  <si>
    <t>3902</t>
  </si>
  <si>
    <t>GRANGER</t>
  </si>
  <si>
    <t>3903</t>
  </si>
  <si>
    <t>HARRAH</t>
  </si>
  <si>
    <t>3904</t>
  </si>
  <si>
    <t>MABTON</t>
  </si>
  <si>
    <t>3905</t>
  </si>
  <si>
    <t>MOXEE CITY</t>
  </si>
  <si>
    <t>3906</t>
  </si>
  <si>
    <t>NACHES</t>
  </si>
  <si>
    <t>3907</t>
  </si>
  <si>
    <t>SELAH</t>
  </si>
  <si>
    <t>3908</t>
  </si>
  <si>
    <t>SUNNYSIDE</t>
  </si>
  <si>
    <t>3909</t>
  </si>
  <si>
    <t>TIETON</t>
  </si>
  <si>
    <t>3910</t>
  </si>
  <si>
    <t>TOPPENISH</t>
  </si>
  <si>
    <t>3911</t>
  </si>
  <si>
    <t>UNION GAP</t>
  </si>
  <si>
    <t>3912</t>
  </si>
  <si>
    <t>WAPATO</t>
  </si>
  <si>
    <t>3913</t>
  </si>
  <si>
    <t>YAKIMA CITY</t>
  </si>
  <si>
    <t>3914</t>
  </si>
  <si>
    <t>ZILLAH</t>
  </si>
  <si>
    <t>Grand Total</t>
  </si>
  <si>
    <t>WASHINGTON STATE</t>
  </si>
  <si>
    <t>Taxable Retail Sales Comparison for All Cities and Unincorporated Counties</t>
  </si>
  <si>
    <t>PREVIOUS YEAR</t>
  </si>
  <si>
    <t>CURRENT YEAR</t>
  </si>
  <si>
    <t>LOCATION</t>
  </si>
  <si>
    <t>UNINC. ADAMS COUNTY</t>
  </si>
  <si>
    <t>ADAMS COUNTY TOTAL</t>
  </si>
  <si>
    <t>UNINC. ASOTIN COUNTY</t>
  </si>
  <si>
    <t>ASOTIN COUNTY TOTAL</t>
  </si>
  <si>
    <t>UNINC. BENTON COUNTY</t>
  </si>
  <si>
    <t>BENTON COUNTY TOTAL</t>
  </si>
  <si>
    <t>UNINC. CHELAN COUNTY</t>
  </si>
  <si>
    <t>CHELAN COUNTY TOTAL</t>
  </si>
  <si>
    <t>UNINC. CLALLAM COUNTY</t>
  </si>
  <si>
    <t>CLALLAM COUNTY TOTAL</t>
  </si>
  <si>
    <t>UNINC. CLARK COUNTY</t>
  </si>
  <si>
    <t>CLARK COUNTY TOTAL</t>
  </si>
  <si>
    <t>UNINC. COLUMBIA COUNTY</t>
  </si>
  <si>
    <t>COLUMBIA COUNTY TOTAL</t>
  </si>
  <si>
    <t>UNINC. COWLITZ COUNTY</t>
  </si>
  <si>
    <t>COWLITZ COUNTY TOTAL</t>
  </si>
  <si>
    <t>UNINC. DOUGLAS COUNTY</t>
  </si>
  <si>
    <t>DOUGLAS COUNTY TOTAL</t>
  </si>
  <si>
    <t>UNINC. FERRY COUNTY</t>
  </si>
  <si>
    <t>FERRY COUNTY TOTAL</t>
  </si>
  <si>
    <t>UNINC. FRANKLIN COUNTY</t>
  </si>
  <si>
    <t>FRANKLIN COUNTY TOTAL</t>
  </si>
  <si>
    <t>UNINC. GARFIELD COUNTY</t>
  </si>
  <si>
    <t>GARFIELD COUNTY TOTAL</t>
  </si>
  <si>
    <t>UNINC. GRANT COUNTY</t>
  </si>
  <si>
    <t>GRANT COUNTY TOTAL</t>
  </si>
  <si>
    <t>UNINC. GRAYS HARBOR COUNTY</t>
  </si>
  <si>
    <t>GRAYS HARBOR COUNTY TOTAL</t>
  </si>
  <si>
    <t>UNINC. ISLAND COUNTY</t>
  </si>
  <si>
    <t>ISLAND COUNTY TOTAL</t>
  </si>
  <si>
    <t>UNINC. JEFFERSON COUNTY</t>
  </si>
  <si>
    <t>JEFFERSON COUNTY TOTAL</t>
  </si>
  <si>
    <t>UNINC. KING COUNTY</t>
  </si>
  <si>
    <t>AUBURN/KING</t>
  </si>
  <si>
    <t>BELLEVUE</t>
  </si>
  <si>
    <t>ISSAQUAH</t>
  </si>
  <si>
    <t>KENT</t>
  </si>
  <si>
    <t>REDMOND</t>
  </si>
  <si>
    <t>RENTON</t>
  </si>
  <si>
    <t>WOODINVILLE</t>
  </si>
  <si>
    <t>SAMMAMISH</t>
  </si>
  <si>
    <t>KING COUNTY TOTAL</t>
  </si>
  <si>
    <t>UNINC. KITSAP COUNTY</t>
  </si>
  <si>
    <t>KITSAP COUNTY TOTAL</t>
  </si>
  <si>
    <t>UNINC. KITTITAS COUNTY</t>
  </si>
  <si>
    <t>KITTITAS COUNTY TOTAL</t>
  </si>
  <si>
    <t>UNINC. KLICKITAT COUNTY</t>
  </si>
  <si>
    <t>KLICKITAT COUNTY TOTAL</t>
  </si>
  <si>
    <t>UNINC. LEWIS COUNTY</t>
  </si>
  <si>
    <t>LEWIS COUNTY TOTAL</t>
  </si>
  <si>
    <t>UNINC. LINCOLN COUNTY</t>
  </si>
  <si>
    <t>LINCOLN COUNTY TOTAL</t>
  </si>
  <si>
    <t>UNINC. MASON COUNTY</t>
  </si>
  <si>
    <t>MASON COUNTY TOTAL</t>
  </si>
  <si>
    <t>UNINC. OKANOGAN COUNTY</t>
  </si>
  <si>
    <t>OKANOGAN COUNTY TOTAL</t>
  </si>
  <si>
    <t>UNINC. PACIFIC COUNTY</t>
  </si>
  <si>
    <t>PACIFIC COUNTY TOTAL</t>
  </si>
  <si>
    <t>UNINC. PEND OREILLE COUNTY</t>
  </si>
  <si>
    <t>PEND OREILLE COUNTY TOTAL</t>
  </si>
  <si>
    <t>UNINC. PIERCE COUNTY</t>
  </si>
  <si>
    <t>BONNEY LAKE</t>
  </si>
  <si>
    <t>PIERCE COUNTY TOTAL</t>
  </si>
  <si>
    <t>UNINC. SAN JUAN COUNTY</t>
  </si>
  <si>
    <t>SAN JUAN COUNTY TOTAL</t>
  </si>
  <si>
    <t>UNINC. SKAGIT COUNTY</t>
  </si>
  <si>
    <t>SKAGIT COUNTY TOTAL</t>
  </si>
  <si>
    <t>UNINC. SKAMANIA COUNTY</t>
  </si>
  <si>
    <t>SKAMANIA COUNTY TOTAL</t>
  </si>
  <si>
    <t>UNINC. SNOHOMISH COUNTY</t>
  </si>
  <si>
    <t>EVERETT</t>
  </si>
  <si>
    <t>SNOHOMISH COUNTY TOTAL</t>
  </si>
  <si>
    <t>UNINC. SPOKANE COUNTY</t>
  </si>
  <si>
    <t>SPOKANE COUNTY TOTAL</t>
  </si>
  <si>
    <t>UNINC. STEVENS COUNTY</t>
  </si>
  <si>
    <t>STEVENS COUNTY TOTAL</t>
  </si>
  <si>
    <t>UNINC. THURSTON COUNTY</t>
  </si>
  <si>
    <t>THURSTON COUNTY TOTAL</t>
  </si>
  <si>
    <t>UNINC. WAHKIAKUM COUNTY</t>
  </si>
  <si>
    <t>WAHKIAKUM COUNTY TOTAL</t>
  </si>
  <si>
    <t>UNINC. WALLA WALLA COUNTY</t>
  </si>
  <si>
    <t>WALLA WALLA COUNTY TOTAL</t>
  </si>
  <si>
    <t>UNINC. WHATCOM COUNTY</t>
  </si>
  <si>
    <t>WHATCOM COUNTY TOTAL</t>
  </si>
  <si>
    <t>UNINC. WHITMAN COUNTY</t>
  </si>
  <si>
    <t>WHITMAN  COUNTY TOTAL</t>
  </si>
  <si>
    <t>UNINC. YAKIMA COUNTY</t>
  </si>
  <si>
    <t>YAKIMA COUNTY TOTAL</t>
  </si>
  <si>
    <t>Q1/2018 COUNT</t>
  </si>
  <si>
    <t>Q1/2018 TAXABLE</t>
  </si>
  <si>
    <t>Q1/2019 COUNT</t>
  </si>
  <si>
    <t>Q1/2019 TAXABLE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</si>
</sst>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&quot;$&quot;#,##0"/>
    <numFmt numFmtId="166" formatCode="_(&quot;$&quot;* #,##0_);_(&quot;$&quot;* \(#,##0\);_(&quot;$&quot;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8">
    <xf numFmtId="0" fontId="0" fillId="0" borderId="0" xfId="0"/>
    <xf numFmtId="0" fontId="3" fillId="0" borderId="0" xfId="0" applyFont="1" applyAlignment="1">
      <alignment vertical="top"/>
    </xf>
    <xf numFmtId="0" fontId="2" fillId="0" borderId="0" xfId="0" applyFont="1" applyAlignment="1">
      <alignment vertical="top"/>
    </xf>
    <xf numFmtId="164" fontId="0" fillId="0" borderId="0" xfId="2" applyNumberFormat="1" applyFont="1" applyAlignment="1">
      <alignment horizontal="center" vertical="top"/>
    </xf>
    <xf numFmtId="165" fontId="0" fillId="0" borderId="0" xfId="0" applyNumberFormat="1" applyFill="1" applyAlignment="1">
      <alignment horizontal="center" vertical="top"/>
    </xf>
    <xf numFmtId="164" fontId="2" fillId="0" borderId="0" xfId="2" applyNumberFormat="1" applyFont="1" applyAlignment="1">
      <alignment horizontal="left" vertical="top"/>
    </xf>
    <xf numFmtId="165" fontId="0" fillId="0" borderId="0" xfId="0" applyNumberFormat="1" applyAlignment="1">
      <alignment horizontal="center" vertical="top"/>
    </xf>
    <xf numFmtId="0" fontId="0" fillId="0" borderId="0" xfId="0" applyAlignment="1">
      <alignment vertical="top"/>
    </xf>
    <xf numFmtId="164" fontId="2" fillId="0" borderId="0" xfId="2" applyNumberFormat="1" applyFont="1" applyFill="1" applyAlignment="1">
      <alignment horizontal="left" vertical="top"/>
    </xf>
    <xf numFmtId="49" fontId="4" fillId="2" borderId="1" xfId="0" applyNumberFormat="1" applyFont="1" applyFill="1" applyBorder="1" applyAlignment="1">
      <alignment wrapText="1"/>
    </xf>
    <xf numFmtId="0" fontId="5" fillId="2" borderId="4" xfId="0" applyFont="1" applyFill="1" applyBorder="1" applyAlignment="1">
      <alignment wrapText="1"/>
    </xf>
    <xf numFmtId="164" fontId="4" fillId="2" borderId="1" xfId="2" applyNumberFormat="1" applyFont="1" applyFill="1" applyBorder="1" applyAlignment="1">
      <alignment horizontal="center" wrapText="1"/>
    </xf>
    <xf numFmtId="165" fontId="4" fillId="2" borderId="5" xfId="0" applyNumberFormat="1" applyFont="1" applyFill="1" applyBorder="1" applyAlignment="1">
      <alignment horizontal="center" wrapText="1"/>
    </xf>
    <xf numFmtId="166" fontId="0" fillId="0" borderId="0" xfId="0" applyNumberFormat="1" applyFill="1"/>
    <xf numFmtId="0" fontId="0" fillId="0" borderId="0" xfId="0" applyFill="1"/>
    <xf numFmtId="0" fontId="0" fillId="0" borderId="0" xfId="0" applyAlignment="1">
      <alignment horizontal="right" vertical="top"/>
    </xf>
    <xf numFmtId="0" fontId="3" fillId="0" borderId="0" xfId="0" applyFont="1"/>
    <xf numFmtId="0" fontId="0" fillId="0" borderId="6" xfId="0" applyBorder="1"/>
    <xf numFmtId="49" fontId="0" fillId="0" borderId="6" xfId="0" applyNumberFormat="1" applyBorder="1"/>
    <xf numFmtId="0" fontId="0" fillId="0" borderId="6" xfId="0" applyFill="1" applyBorder="1"/>
    <xf numFmtId="0" fontId="3" fillId="0" borderId="8" xfId="0" applyFont="1" applyBorder="1"/>
    <xf numFmtId="0" fontId="0" fillId="0" borderId="10" xfId="0" applyBorder="1"/>
    <xf numFmtId="0" fontId="2" fillId="0" borderId="10" xfId="0" applyFont="1" applyBorder="1"/>
    <xf numFmtId="0" fontId="0" fillId="0" borderId="10" xfId="0" applyFill="1" applyBorder="1"/>
    <xf numFmtId="0" fontId="3" fillId="0" borderId="11" xfId="0" applyFont="1" applyBorder="1"/>
    <xf numFmtId="3" fontId="0" fillId="0" borderId="6" xfId="0" applyNumberFormat="1" applyBorder="1"/>
    <xf numFmtId="166" fontId="0" fillId="0" borderId="7" xfId="1" applyNumberFormat="1" applyFont="1" applyBorder="1"/>
    <xf numFmtId="3" fontId="0" fillId="0" borderId="6" xfId="0" applyNumberFormat="1" applyFill="1" applyBorder="1"/>
    <xf numFmtId="166" fontId="0" fillId="0" borderId="7" xfId="1" applyNumberFormat="1" applyFont="1" applyFill="1" applyBorder="1"/>
    <xf numFmtId="3" fontId="3" fillId="0" borderId="8" xfId="0" applyNumberFormat="1" applyFont="1" applyBorder="1"/>
    <xf numFmtId="166" fontId="3" fillId="0" borderId="9" xfId="1" applyNumberFormat="1" applyFont="1" applyBorder="1"/>
    <xf numFmtId="0" fontId="4" fillId="2" borderId="12" xfId="0" applyFont="1" applyFill="1" applyBorder="1" applyAlignment="1">
      <alignment horizontal="right" wrapText="1"/>
    </xf>
    <xf numFmtId="10" fontId="0" fillId="0" borderId="13" xfId="0" applyNumberFormat="1" applyBorder="1" applyAlignment="1">
      <alignment horizontal="right"/>
    </xf>
    <xf numFmtId="0" fontId="0" fillId="0" borderId="13" xfId="0" applyBorder="1" applyAlignment="1">
      <alignment horizontal="right"/>
    </xf>
    <xf numFmtId="10" fontId="0" fillId="0" borderId="13" xfId="0" applyNumberFormat="1" applyFill="1" applyBorder="1" applyAlignment="1">
      <alignment horizontal="right"/>
    </xf>
    <xf numFmtId="10" fontId="3" fillId="0" borderId="14" xfId="0" applyNumberFormat="1" applyFont="1" applyBorder="1" applyAlignment="1">
      <alignment horizontal="right"/>
    </xf>
    <xf numFmtId="164" fontId="3" fillId="2" borderId="2" xfId="2" applyNumberFormat="1" applyFont="1" applyFill="1" applyBorder="1" applyAlignment="1">
      <alignment horizontal="center" vertical="top"/>
    </xf>
    <xf numFmtId="164" fontId="3" fillId="2" borderId="3" xfId="2" applyNumberFormat="1" applyFont="1" applyFill="1" applyBorder="1" applyAlignment="1">
      <alignment horizontal="center" vertical="top"/>
    </xf>
  </cellXfs>
  <cellStyles count="3">
    <cellStyle name="Comma" xfId="2" builtinId="3"/>
    <cellStyle name="Currency" xfId="1" builtinId="4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08"/>
  <sheetViews>
    <sheetView tabSelected="1" zoomScaleNormal="100" workbookViewId="0">
      <selection activeCell="F6" sqref="F6"/>
    </sheetView>
  </sheetViews>
  <sheetFormatPr defaultRowHeight="14.4" x14ac:dyDescent="0.3"/>
  <cols>
    <col min="1" max="1" width="9.6640625" style="7" customWidth="1"/>
    <col min="2" max="2" width="30.77734375" style="2" customWidth="1"/>
    <col min="3" max="3" width="15.77734375" style="3" customWidth="1"/>
    <col min="4" max="4" width="17.77734375" style="6" customWidth="1"/>
    <col min="5" max="5" width="15.77734375" style="3" customWidth="1"/>
    <col min="6" max="6" width="17.77734375" style="6" customWidth="1"/>
    <col min="7" max="7" width="12.88671875" style="15" bestFit="1" customWidth="1"/>
    <col min="8" max="8" width="12" bestFit="1" customWidth="1"/>
  </cols>
  <sheetData>
    <row r="1" spans="1:7" x14ac:dyDescent="0.3">
      <c r="A1" s="1" t="s">
        <v>603</v>
      </c>
      <c r="D1" s="4"/>
      <c r="E1" s="5"/>
    </row>
    <row r="2" spans="1:7" x14ac:dyDescent="0.3">
      <c r="A2" s="1" t="s">
        <v>604</v>
      </c>
    </row>
    <row r="3" spans="1:7" ht="15" thickBot="1" x14ac:dyDescent="0.35">
      <c r="B3" s="8"/>
    </row>
    <row r="4" spans="1:7" ht="15" thickBot="1" x14ac:dyDescent="0.35">
      <c r="C4" s="36" t="s">
        <v>605</v>
      </c>
      <c r="D4" s="37"/>
      <c r="E4" s="36" t="s">
        <v>606</v>
      </c>
      <c r="F4" s="37"/>
    </row>
    <row r="5" spans="1:7" ht="15" customHeight="1" x14ac:dyDescent="0.3">
      <c r="A5" s="9" t="s">
        <v>607</v>
      </c>
      <c r="B5" s="10" t="s">
        <v>0</v>
      </c>
      <c r="C5" s="11" t="s">
        <v>696</v>
      </c>
      <c r="D5" s="12" t="s">
        <v>697</v>
      </c>
      <c r="E5" s="11" t="s">
        <v>698</v>
      </c>
      <c r="F5" s="12" t="s">
        <v>699</v>
      </c>
      <c r="G5" s="31" t="s">
        <v>1</v>
      </c>
    </row>
    <row r="6" spans="1:7" x14ac:dyDescent="0.3">
      <c r="A6" s="17" t="s">
        <v>2</v>
      </c>
      <c r="B6" s="21" t="s">
        <v>608</v>
      </c>
      <c r="C6" s="25">
        <v>1179</v>
      </c>
      <c r="D6" s="26">
        <v>18567206</v>
      </c>
      <c r="E6" s="25">
        <v>1654</v>
      </c>
      <c r="F6" s="26">
        <v>20800836</v>
      </c>
      <c r="G6" s="32">
        <v>0.1203</v>
      </c>
    </row>
    <row r="7" spans="1:7" x14ac:dyDescent="0.3">
      <c r="A7" s="17" t="s">
        <v>3</v>
      </c>
      <c r="B7" s="21" t="s">
        <v>4</v>
      </c>
      <c r="C7" s="25">
        <v>131</v>
      </c>
      <c r="D7" s="26">
        <v>108652</v>
      </c>
      <c r="E7" s="25">
        <v>156</v>
      </c>
      <c r="F7" s="26">
        <v>167918</v>
      </c>
      <c r="G7" s="32">
        <v>0.54547000000000001</v>
      </c>
    </row>
    <row r="8" spans="1:7" x14ac:dyDescent="0.3">
      <c r="A8" s="17" t="s">
        <v>5</v>
      </c>
      <c r="B8" s="21" t="s">
        <v>6</v>
      </c>
      <c r="C8" s="25">
        <v>444</v>
      </c>
      <c r="D8" s="26">
        <v>822580</v>
      </c>
      <c r="E8" s="25">
        <v>502</v>
      </c>
      <c r="F8" s="26">
        <v>849494</v>
      </c>
      <c r="G8" s="32">
        <v>3.2719999999999999E-2</v>
      </c>
    </row>
    <row r="9" spans="1:7" x14ac:dyDescent="0.3">
      <c r="A9" s="17" t="s">
        <v>7</v>
      </c>
      <c r="B9" s="21" t="s">
        <v>8</v>
      </c>
      <c r="C9" s="25">
        <v>2203</v>
      </c>
      <c r="D9" s="26">
        <v>35108519</v>
      </c>
      <c r="E9" s="25">
        <v>2564</v>
      </c>
      <c r="F9" s="26">
        <v>41357357</v>
      </c>
      <c r="G9" s="32">
        <v>0.17799000000000001</v>
      </c>
    </row>
    <row r="10" spans="1:7" x14ac:dyDescent="0.3">
      <c r="A10" s="17" t="s">
        <v>9</v>
      </c>
      <c r="B10" s="21" t="s">
        <v>10</v>
      </c>
      <c r="C10" s="25">
        <v>1217</v>
      </c>
      <c r="D10" s="26">
        <v>9501573</v>
      </c>
      <c r="E10" s="25">
        <v>1397</v>
      </c>
      <c r="F10" s="26">
        <v>11306425</v>
      </c>
      <c r="G10" s="32">
        <v>0.18995000000000001</v>
      </c>
    </row>
    <row r="11" spans="1:7" x14ac:dyDescent="0.3">
      <c r="A11" s="17" t="s">
        <v>11</v>
      </c>
      <c r="B11" s="21" t="s">
        <v>12</v>
      </c>
      <c r="C11" s="25">
        <v>238</v>
      </c>
      <c r="D11" s="26">
        <v>283093</v>
      </c>
      <c r="E11" s="25">
        <v>260</v>
      </c>
      <c r="F11" s="26">
        <v>295425</v>
      </c>
      <c r="G11" s="32">
        <v>4.3560000000000001E-2</v>
      </c>
    </row>
    <row r="12" spans="1:7" x14ac:dyDescent="0.3">
      <c r="A12" s="18" t="s">
        <v>13</v>
      </c>
      <c r="B12" s="21" t="s">
        <v>609</v>
      </c>
      <c r="C12" s="25">
        <v>5412</v>
      </c>
      <c r="D12" s="26">
        <v>64391623</v>
      </c>
      <c r="E12" s="25">
        <v>6533</v>
      </c>
      <c r="F12" s="26">
        <v>74777455</v>
      </c>
      <c r="G12" s="32">
        <v>0.16128999999999999</v>
      </c>
    </row>
    <row r="13" spans="1:7" x14ac:dyDescent="0.3">
      <c r="A13" s="17" t="s">
        <v>13</v>
      </c>
      <c r="B13" s="22" t="s">
        <v>13</v>
      </c>
      <c r="C13" s="25"/>
      <c r="D13" s="26"/>
      <c r="E13" s="25"/>
      <c r="F13" s="26"/>
      <c r="G13" s="33"/>
    </row>
    <row r="14" spans="1:7" x14ac:dyDescent="0.3">
      <c r="A14" s="17" t="s">
        <v>14</v>
      </c>
      <c r="B14" s="21" t="s">
        <v>610</v>
      </c>
      <c r="C14" s="25">
        <v>1382</v>
      </c>
      <c r="D14" s="26">
        <v>12372420</v>
      </c>
      <c r="E14" s="25">
        <v>1942</v>
      </c>
      <c r="F14" s="26">
        <v>14975028</v>
      </c>
      <c r="G14" s="32">
        <v>0.21035999999999999</v>
      </c>
    </row>
    <row r="15" spans="1:7" x14ac:dyDescent="0.3">
      <c r="A15" s="17" t="s">
        <v>15</v>
      </c>
      <c r="B15" s="21" t="s">
        <v>16</v>
      </c>
      <c r="C15" s="25">
        <v>637</v>
      </c>
      <c r="D15" s="26">
        <v>2177213</v>
      </c>
      <c r="E15" s="25">
        <v>836</v>
      </c>
      <c r="F15" s="26">
        <v>2149212</v>
      </c>
      <c r="G15" s="32">
        <v>-1.286E-2</v>
      </c>
    </row>
    <row r="16" spans="1:7" x14ac:dyDescent="0.3">
      <c r="A16" s="17" t="s">
        <v>17</v>
      </c>
      <c r="B16" s="21" t="s">
        <v>18</v>
      </c>
      <c r="C16" s="25">
        <v>2541</v>
      </c>
      <c r="D16" s="26">
        <v>58856646</v>
      </c>
      <c r="E16" s="25">
        <v>2936</v>
      </c>
      <c r="F16" s="26">
        <v>63174336</v>
      </c>
      <c r="G16" s="32">
        <v>7.3359999999999995E-2</v>
      </c>
    </row>
    <row r="17" spans="1:7" x14ac:dyDescent="0.3">
      <c r="A17" s="18" t="s">
        <v>13</v>
      </c>
      <c r="B17" s="21" t="s">
        <v>611</v>
      </c>
      <c r="C17" s="25">
        <v>4560</v>
      </c>
      <c r="D17" s="26">
        <v>73406279</v>
      </c>
      <c r="E17" s="25">
        <v>5714</v>
      </c>
      <c r="F17" s="26">
        <v>80298576</v>
      </c>
      <c r="G17" s="32">
        <v>9.3890000000000001E-2</v>
      </c>
    </row>
    <row r="18" spans="1:7" x14ac:dyDescent="0.3">
      <c r="A18" s="17" t="s">
        <v>13</v>
      </c>
      <c r="B18" s="21" t="s">
        <v>13</v>
      </c>
      <c r="C18" s="25"/>
      <c r="D18" s="26"/>
      <c r="E18" s="25"/>
      <c r="F18" s="26"/>
      <c r="G18" s="33"/>
    </row>
    <row r="19" spans="1:7" x14ac:dyDescent="0.3">
      <c r="A19" s="17" t="s">
        <v>19</v>
      </c>
      <c r="B19" s="21" t="s">
        <v>612</v>
      </c>
      <c r="C19" s="25">
        <v>3071</v>
      </c>
      <c r="D19" s="26">
        <v>66971069</v>
      </c>
      <c r="E19" s="25">
        <v>3885</v>
      </c>
      <c r="F19" s="26">
        <v>88111520</v>
      </c>
      <c r="G19" s="32">
        <v>0.31567000000000001</v>
      </c>
    </row>
    <row r="20" spans="1:7" x14ac:dyDescent="0.3">
      <c r="A20" s="17" t="s">
        <v>20</v>
      </c>
      <c r="B20" s="21" t="s">
        <v>21</v>
      </c>
      <c r="C20" s="25">
        <v>1662</v>
      </c>
      <c r="D20" s="26">
        <v>9113277</v>
      </c>
      <c r="E20" s="25">
        <v>1887</v>
      </c>
      <c r="F20" s="26">
        <v>9335462</v>
      </c>
      <c r="G20" s="32">
        <v>2.4379999999999999E-2</v>
      </c>
    </row>
    <row r="21" spans="1:7" x14ac:dyDescent="0.3">
      <c r="A21" s="17" t="s">
        <v>22</v>
      </c>
      <c r="B21" s="21" t="s">
        <v>23</v>
      </c>
      <c r="C21" s="25">
        <v>7683</v>
      </c>
      <c r="D21" s="26">
        <v>480711719</v>
      </c>
      <c r="E21" s="25">
        <v>8798</v>
      </c>
      <c r="F21" s="26">
        <v>490415740</v>
      </c>
      <c r="G21" s="32">
        <v>2.019E-2</v>
      </c>
    </row>
    <row r="22" spans="1:7" x14ac:dyDescent="0.3">
      <c r="A22" s="17" t="s">
        <v>24</v>
      </c>
      <c r="B22" s="21" t="s">
        <v>25</v>
      </c>
      <c r="C22" s="25">
        <v>2503</v>
      </c>
      <c r="D22" s="26">
        <v>39086751</v>
      </c>
      <c r="E22" s="25">
        <v>2954</v>
      </c>
      <c r="F22" s="26">
        <v>36244316</v>
      </c>
      <c r="G22" s="32">
        <v>-7.2720000000000007E-2</v>
      </c>
    </row>
    <row r="23" spans="1:7" x14ac:dyDescent="0.3">
      <c r="A23" s="17" t="s">
        <v>26</v>
      </c>
      <c r="B23" s="21" t="s">
        <v>27</v>
      </c>
      <c r="C23" s="25">
        <v>6859</v>
      </c>
      <c r="D23" s="26">
        <v>297496451</v>
      </c>
      <c r="E23" s="25">
        <v>7944</v>
      </c>
      <c r="F23" s="26">
        <v>298257711</v>
      </c>
      <c r="G23" s="32">
        <v>2.5600000000000002E-3</v>
      </c>
    </row>
    <row r="24" spans="1:7" x14ac:dyDescent="0.3">
      <c r="A24" s="17" t="s">
        <v>28</v>
      </c>
      <c r="B24" s="21" t="s">
        <v>29</v>
      </c>
      <c r="C24" s="25">
        <v>2545</v>
      </c>
      <c r="D24" s="26">
        <v>26952891</v>
      </c>
      <c r="E24" s="25">
        <v>3202</v>
      </c>
      <c r="F24" s="26">
        <v>32560284</v>
      </c>
      <c r="G24" s="32">
        <v>0.20804</v>
      </c>
    </row>
    <row r="25" spans="1:7" x14ac:dyDescent="0.3">
      <c r="A25" s="18" t="s">
        <v>13</v>
      </c>
      <c r="B25" s="21" t="s">
        <v>613</v>
      </c>
      <c r="C25" s="25">
        <v>24323</v>
      </c>
      <c r="D25" s="26">
        <v>920332158</v>
      </c>
      <c r="E25" s="25">
        <v>28670</v>
      </c>
      <c r="F25" s="26">
        <v>954925033</v>
      </c>
      <c r="G25" s="32">
        <v>3.7589999999999998E-2</v>
      </c>
    </row>
    <row r="26" spans="1:7" x14ac:dyDescent="0.3">
      <c r="A26" s="17" t="s">
        <v>13</v>
      </c>
      <c r="B26" s="21" t="s">
        <v>13</v>
      </c>
      <c r="C26" s="25"/>
      <c r="D26" s="26"/>
      <c r="E26" s="25"/>
      <c r="F26" s="26"/>
      <c r="G26" s="33"/>
    </row>
    <row r="27" spans="1:7" x14ac:dyDescent="0.3">
      <c r="A27" s="17" t="s">
        <v>30</v>
      </c>
      <c r="B27" s="21" t="s">
        <v>614</v>
      </c>
      <c r="C27" s="25">
        <v>3873</v>
      </c>
      <c r="D27" s="26">
        <v>91316660</v>
      </c>
      <c r="E27" s="25">
        <v>4809</v>
      </c>
      <c r="F27" s="26">
        <v>96000880</v>
      </c>
      <c r="G27" s="32">
        <v>5.1299999999999998E-2</v>
      </c>
    </row>
    <row r="28" spans="1:7" x14ac:dyDescent="0.3">
      <c r="A28" s="17" t="s">
        <v>31</v>
      </c>
      <c r="B28" s="21" t="s">
        <v>32</v>
      </c>
      <c r="C28" s="25">
        <v>1572</v>
      </c>
      <c r="D28" s="26">
        <v>10804887</v>
      </c>
      <c r="E28" s="25">
        <v>1901</v>
      </c>
      <c r="F28" s="26">
        <v>13951697</v>
      </c>
      <c r="G28" s="32">
        <v>0.29124</v>
      </c>
    </row>
    <row r="29" spans="1:7" x14ac:dyDescent="0.3">
      <c r="A29" s="17" t="s">
        <v>33</v>
      </c>
      <c r="B29" s="21" t="s">
        <v>34</v>
      </c>
      <c r="C29" s="25">
        <v>2271</v>
      </c>
      <c r="D29" s="26">
        <v>32040286</v>
      </c>
      <c r="E29" s="25">
        <v>2673</v>
      </c>
      <c r="F29" s="26">
        <v>34453494</v>
      </c>
      <c r="G29" s="32">
        <v>7.5319999999999998E-2</v>
      </c>
    </row>
    <row r="30" spans="1:7" x14ac:dyDescent="0.3">
      <c r="A30" s="17" t="s">
        <v>35</v>
      </c>
      <c r="B30" s="21" t="s">
        <v>36</v>
      </c>
      <c r="C30" s="25">
        <v>747</v>
      </c>
      <c r="D30" s="26">
        <v>2175499</v>
      </c>
      <c r="E30" s="25">
        <v>928</v>
      </c>
      <c r="F30" s="26">
        <v>2701325</v>
      </c>
      <c r="G30" s="32">
        <v>0.2417</v>
      </c>
    </row>
    <row r="31" spans="1:7" x14ac:dyDescent="0.3">
      <c r="A31" s="17" t="s">
        <v>37</v>
      </c>
      <c r="B31" s="21" t="s">
        <v>38</v>
      </c>
      <c r="C31" s="25">
        <v>2055</v>
      </c>
      <c r="D31" s="26">
        <v>39222678</v>
      </c>
      <c r="E31" s="25">
        <v>2431</v>
      </c>
      <c r="F31" s="26">
        <v>38714474</v>
      </c>
      <c r="G31" s="32">
        <v>-1.2959999999999999E-2</v>
      </c>
    </row>
    <row r="32" spans="1:7" x14ac:dyDescent="0.3">
      <c r="A32" s="17" t="s">
        <v>39</v>
      </c>
      <c r="B32" s="21" t="s">
        <v>40</v>
      </c>
      <c r="C32" s="25">
        <v>6026</v>
      </c>
      <c r="D32" s="26">
        <v>260760470</v>
      </c>
      <c r="E32" s="25">
        <v>6976</v>
      </c>
      <c r="F32" s="26">
        <v>257584736</v>
      </c>
      <c r="G32" s="32">
        <v>-1.218E-2</v>
      </c>
    </row>
    <row r="33" spans="1:7" x14ac:dyDescent="0.3">
      <c r="A33" s="18" t="s">
        <v>13</v>
      </c>
      <c r="B33" s="21" t="s">
        <v>615</v>
      </c>
      <c r="C33" s="25">
        <v>16544</v>
      </c>
      <c r="D33" s="26">
        <v>436320480</v>
      </c>
      <c r="E33" s="25">
        <v>19718</v>
      </c>
      <c r="F33" s="26">
        <v>443406606</v>
      </c>
      <c r="G33" s="32">
        <v>1.6240000000000001E-2</v>
      </c>
    </row>
    <row r="34" spans="1:7" x14ac:dyDescent="0.3">
      <c r="A34" s="17" t="s">
        <v>13</v>
      </c>
      <c r="B34" s="21" t="s">
        <v>13</v>
      </c>
      <c r="C34" s="25"/>
      <c r="D34" s="26"/>
      <c r="E34" s="25"/>
      <c r="F34" s="26"/>
      <c r="G34" s="33"/>
    </row>
    <row r="35" spans="1:7" x14ac:dyDescent="0.3">
      <c r="A35" s="17" t="s">
        <v>41</v>
      </c>
      <c r="B35" s="21" t="s">
        <v>616</v>
      </c>
      <c r="C35" s="25">
        <v>3675</v>
      </c>
      <c r="D35" s="26">
        <v>100072611</v>
      </c>
      <c r="E35" s="25">
        <v>4715</v>
      </c>
      <c r="F35" s="26">
        <v>104931699</v>
      </c>
      <c r="G35" s="32">
        <v>4.8559999999999999E-2</v>
      </c>
    </row>
    <row r="36" spans="1:7" x14ac:dyDescent="0.3">
      <c r="A36" s="17" t="s">
        <v>42</v>
      </c>
      <c r="B36" s="21" t="s">
        <v>43</v>
      </c>
      <c r="C36" s="25">
        <v>1304</v>
      </c>
      <c r="D36" s="26">
        <v>12248582</v>
      </c>
      <c r="E36" s="25">
        <v>1543</v>
      </c>
      <c r="F36" s="26">
        <v>13590226</v>
      </c>
      <c r="G36" s="32">
        <v>0.10953</v>
      </c>
    </row>
    <row r="37" spans="1:7" x14ac:dyDescent="0.3">
      <c r="A37" s="17" t="s">
        <v>44</v>
      </c>
      <c r="B37" s="21" t="s">
        <v>45</v>
      </c>
      <c r="C37" s="25">
        <v>4486</v>
      </c>
      <c r="D37" s="26">
        <v>85594424</v>
      </c>
      <c r="E37" s="25">
        <v>5201</v>
      </c>
      <c r="F37" s="26">
        <v>83928656</v>
      </c>
      <c r="G37" s="32">
        <v>-1.9460000000000002E-2</v>
      </c>
    </row>
    <row r="38" spans="1:7" x14ac:dyDescent="0.3">
      <c r="A38" s="17" t="s">
        <v>46</v>
      </c>
      <c r="B38" s="21" t="s">
        <v>47</v>
      </c>
      <c r="C38" s="25">
        <v>3561</v>
      </c>
      <c r="D38" s="26">
        <v>83897167</v>
      </c>
      <c r="E38" s="25">
        <v>4148</v>
      </c>
      <c r="F38" s="26">
        <v>89783651</v>
      </c>
      <c r="G38" s="32">
        <v>7.016E-2</v>
      </c>
    </row>
    <row r="39" spans="1:7" x14ac:dyDescent="0.3">
      <c r="A39" s="18" t="s">
        <v>13</v>
      </c>
      <c r="B39" s="21" t="s">
        <v>617</v>
      </c>
      <c r="C39" s="25">
        <v>13026</v>
      </c>
      <c r="D39" s="26">
        <v>281812784</v>
      </c>
      <c r="E39" s="25">
        <v>15607</v>
      </c>
      <c r="F39" s="26">
        <v>292234232</v>
      </c>
      <c r="G39" s="32">
        <v>3.6979999999999999E-2</v>
      </c>
    </row>
    <row r="40" spans="1:7" x14ac:dyDescent="0.3">
      <c r="A40" s="17" t="s">
        <v>13</v>
      </c>
      <c r="B40" s="21" t="s">
        <v>13</v>
      </c>
      <c r="C40" s="25"/>
      <c r="D40" s="26"/>
      <c r="E40" s="25"/>
      <c r="F40" s="26"/>
      <c r="G40" s="33"/>
    </row>
    <row r="41" spans="1:7" x14ac:dyDescent="0.3">
      <c r="A41" s="17" t="s">
        <v>48</v>
      </c>
      <c r="B41" s="21" t="s">
        <v>618</v>
      </c>
      <c r="C41" s="25">
        <v>8384</v>
      </c>
      <c r="D41" s="26">
        <v>500065923</v>
      </c>
      <c r="E41" s="25">
        <v>9926</v>
      </c>
      <c r="F41" s="26">
        <v>533479157</v>
      </c>
      <c r="G41" s="32">
        <v>6.6820000000000004E-2</v>
      </c>
    </row>
    <row r="42" spans="1:7" x14ac:dyDescent="0.3">
      <c r="A42" s="17" t="s">
        <v>49</v>
      </c>
      <c r="B42" s="21" t="s">
        <v>50</v>
      </c>
      <c r="C42" s="25">
        <v>4357</v>
      </c>
      <c r="D42" s="26">
        <v>79916484</v>
      </c>
      <c r="E42" s="25">
        <v>5156</v>
      </c>
      <c r="F42" s="26">
        <v>85657377</v>
      </c>
      <c r="G42" s="32">
        <v>7.1840000000000001E-2</v>
      </c>
    </row>
    <row r="43" spans="1:7" x14ac:dyDescent="0.3">
      <c r="A43" s="17" t="s">
        <v>51</v>
      </c>
      <c r="B43" s="21" t="s">
        <v>52</v>
      </c>
      <c r="C43" s="25">
        <v>4698</v>
      </c>
      <c r="D43" s="26">
        <v>88344038</v>
      </c>
      <c r="E43" s="25">
        <v>5701</v>
      </c>
      <c r="F43" s="26">
        <v>83227697</v>
      </c>
      <c r="G43" s="32">
        <v>-5.7910000000000003E-2</v>
      </c>
    </row>
    <row r="44" spans="1:7" x14ac:dyDescent="0.3">
      <c r="A44" s="17" t="s">
        <v>53</v>
      </c>
      <c r="B44" s="21" t="s">
        <v>54</v>
      </c>
      <c r="C44" s="25">
        <v>1659</v>
      </c>
      <c r="D44" s="26">
        <v>7417332</v>
      </c>
      <c r="E44" s="25">
        <v>2070</v>
      </c>
      <c r="F44" s="26">
        <v>8209787</v>
      </c>
      <c r="G44" s="32">
        <v>0.10684</v>
      </c>
    </row>
    <row r="45" spans="1:7" x14ac:dyDescent="0.3">
      <c r="A45" s="17" t="s">
        <v>55</v>
      </c>
      <c r="B45" s="21" t="s">
        <v>56</v>
      </c>
      <c r="C45" s="25">
        <v>3207</v>
      </c>
      <c r="D45" s="26">
        <v>52790238</v>
      </c>
      <c r="E45" s="25">
        <v>3910</v>
      </c>
      <c r="F45" s="26">
        <v>85142462</v>
      </c>
      <c r="G45" s="32">
        <v>0.61284000000000005</v>
      </c>
    </row>
    <row r="46" spans="1:7" x14ac:dyDescent="0.3">
      <c r="A46" s="17" t="s">
        <v>57</v>
      </c>
      <c r="B46" s="21" t="s">
        <v>58</v>
      </c>
      <c r="C46" s="25">
        <v>13113</v>
      </c>
      <c r="D46" s="26">
        <v>980485331</v>
      </c>
      <c r="E46" s="25">
        <v>15089</v>
      </c>
      <c r="F46" s="26">
        <v>1031920889</v>
      </c>
      <c r="G46" s="32">
        <v>5.246E-2</v>
      </c>
    </row>
    <row r="47" spans="1:7" x14ac:dyDescent="0.3">
      <c r="A47" s="17" t="s">
        <v>59</v>
      </c>
      <c r="B47" s="21" t="s">
        <v>60</v>
      </c>
      <c r="C47" s="25">
        <v>3507</v>
      </c>
      <c r="D47" s="26">
        <v>42316550</v>
      </c>
      <c r="E47" s="25">
        <v>4221</v>
      </c>
      <c r="F47" s="26">
        <v>44282927</v>
      </c>
      <c r="G47" s="32">
        <v>4.6469999999999997E-2</v>
      </c>
    </row>
    <row r="48" spans="1:7" x14ac:dyDescent="0.3">
      <c r="A48" s="17" t="s">
        <v>61</v>
      </c>
      <c r="B48" s="21" t="s">
        <v>62</v>
      </c>
      <c r="C48" s="25">
        <v>1099</v>
      </c>
      <c r="D48" s="26">
        <v>3333736</v>
      </c>
      <c r="E48" s="25">
        <v>1379</v>
      </c>
      <c r="F48" s="26">
        <v>3535605</v>
      </c>
      <c r="G48" s="32">
        <v>6.055E-2</v>
      </c>
    </row>
    <row r="49" spans="1:8" x14ac:dyDescent="0.3">
      <c r="A49" s="18" t="s">
        <v>13</v>
      </c>
      <c r="B49" s="21" t="s">
        <v>619</v>
      </c>
      <c r="C49" s="25">
        <v>40024</v>
      </c>
      <c r="D49" s="26">
        <v>1754669632</v>
      </c>
      <c r="E49" s="25">
        <v>47452</v>
      </c>
      <c r="F49" s="26">
        <v>1875455901</v>
      </c>
      <c r="G49" s="32">
        <v>6.8839999999999998E-2</v>
      </c>
    </row>
    <row r="50" spans="1:8" x14ac:dyDescent="0.3">
      <c r="A50" s="17" t="s">
        <v>13</v>
      </c>
      <c r="B50" s="21" t="s">
        <v>13</v>
      </c>
      <c r="C50" s="25"/>
      <c r="D50" s="26"/>
      <c r="E50" s="25"/>
      <c r="F50" s="26"/>
      <c r="G50" s="33"/>
    </row>
    <row r="51" spans="1:8" x14ac:dyDescent="0.3">
      <c r="A51" s="17" t="s">
        <v>63</v>
      </c>
      <c r="B51" s="21" t="s">
        <v>620</v>
      </c>
      <c r="C51" s="25">
        <v>525</v>
      </c>
      <c r="D51" s="26">
        <v>8080724</v>
      </c>
      <c r="E51" s="25">
        <v>735</v>
      </c>
      <c r="F51" s="26">
        <v>7782054</v>
      </c>
      <c r="G51" s="32">
        <v>-3.696E-2</v>
      </c>
    </row>
    <row r="52" spans="1:8" x14ac:dyDescent="0.3">
      <c r="A52" s="17" t="s">
        <v>64</v>
      </c>
      <c r="B52" s="21" t="s">
        <v>65</v>
      </c>
      <c r="C52" s="25">
        <v>1375</v>
      </c>
      <c r="D52" s="26">
        <v>8209961</v>
      </c>
      <c r="E52" s="25">
        <v>1591</v>
      </c>
      <c r="F52" s="26">
        <v>7535649</v>
      </c>
      <c r="G52" s="32">
        <v>-8.2129999999999995E-2</v>
      </c>
    </row>
    <row r="53" spans="1:8" s="14" customFormat="1" x14ac:dyDescent="0.3">
      <c r="A53" s="19" t="s">
        <v>66</v>
      </c>
      <c r="B53" s="23" t="s">
        <v>67</v>
      </c>
      <c r="C53" s="27">
        <v>194</v>
      </c>
      <c r="D53" s="28">
        <v>279431</v>
      </c>
      <c r="E53" s="27">
        <v>239</v>
      </c>
      <c r="F53" s="28">
        <v>313286</v>
      </c>
      <c r="G53" s="34">
        <v>0.12116</v>
      </c>
      <c r="H53" s="13"/>
    </row>
    <row r="54" spans="1:8" x14ac:dyDescent="0.3">
      <c r="A54" s="18" t="s">
        <v>13</v>
      </c>
      <c r="B54" s="21" t="s">
        <v>621</v>
      </c>
      <c r="C54" s="25">
        <v>2094</v>
      </c>
      <c r="D54" s="26">
        <v>16570116</v>
      </c>
      <c r="E54" s="25">
        <v>2565</v>
      </c>
      <c r="F54" s="26">
        <v>15630989</v>
      </c>
      <c r="G54" s="32">
        <v>-5.6680000000000001E-2</v>
      </c>
    </row>
    <row r="55" spans="1:8" x14ac:dyDescent="0.3">
      <c r="A55" s="17" t="s">
        <v>13</v>
      </c>
      <c r="B55" s="21" t="s">
        <v>13</v>
      </c>
      <c r="C55" s="25"/>
      <c r="D55" s="26"/>
      <c r="E55" s="25"/>
      <c r="F55" s="26"/>
      <c r="G55" s="33"/>
    </row>
    <row r="56" spans="1:8" x14ac:dyDescent="0.3">
      <c r="A56" s="17" t="s">
        <v>68</v>
      </c>
      <c r="B56" s="21" t="s">
        <v>622</v>
      </c>
      <c r="C56" s="25">
        <v>3259</v>
      </c>
      <c r="D56" s="26">
        <v>61249341</v>
      </c>
      <c r="E56" s="25">
        <v>4221</v>
      </c>
      <c r="F56" s="26">
        <v>63408749</v>
      </c>
      <c r="G56" s="32">
        <v>3.526E-2</v>
      </c>
    </row>
    <row r="57" spans="1:8" x14ac:dyDescent="0.3">
      <c r="A57" s="17" t="s">
        <v>69</v>
      </c>
      <c r="B57" s="21" t="s">
        <v>70</v>
      </c>
      <c r="C57" s="25">
        <v>1553</v>
      </c>
      <c r="D57" s="26">
        <v>10458021</v>
      </c>
      <c r="E57" s="25">
        <v>1843</v>
      </c>
      <c r="F57" s="26">
        <v>12266648</v>
      </c>
      <c r="G57" s="32">
        <v>0.17294000000000001</v>
      </c>
    </row>
    <row r="58" spans="1:8" x14ac:dyDescent="0.3">
      <c r="A58" s="17" t="s">
        <v>71</v>
      </c>
      <c r="B58" s="21" t="s">
        <v>72</v>
      </c>
      <c r="C58" s="25">
        <v>1600</v>
      </c>
      <c r="D58" s="26">
        <v>15769229</v>
      </c>
      <c r="E58" s="25">
        <v>1989</v>
      </c>
      <c r="F58" s="26">
        <v>12520936</v>
      </c>
      <c r="G58" s="32">
        <v>-0.20599000000000001</v>
      </c>
    </row>
    <row r="59" spans="1:8" x14ac:dyDescent="0.3">
      <c r="A59" s="17" t="s">
        <v>73</v>
      </c>
      <c r="B59" s="21" t="s">
        <v>74</v>
      </c>
      <c r="C59" s="25">
        <v>3150</v>
      </c>
      <c r="D59" s="26">
        <v>62318354</v>
      </c>
      <c r="E59" s="25">
        <v>3787</v>
      </c>
      <c r="F59" s="26">
        <v>66350870</v>
      </c>
      <c r="G59" s="32">
        <v>6.4710000000000004E-2</v>
      </c>
    </row>
    <row r="60" spans="1:8" x14ac:dyDescent="0.3">
      <c r="A60" s="17" t="s">
        <v>75</v>
      </c>
      <c r="B60" s="21" t="s">
        <v>76</v>
      </c>
      <c r="C60" s="25">
        <v>5437</v>
      </c>
      <c r="D60" s="26">
        <v>227678712</v>
      </c>
      <c r="E60" s="25">
        <v>6311</v>
      </c>
      <c r="F60" s="26">
        <v>230399089</v>
      </c>
      <c r="G60" s="32">
        <v>1.1950000000000001E-2</v>
      </c>
    </row>
    <row r="61" spans="1:8" x14ac:dyDescent="0.3">
      <c r="A61" s="17" t="s">
        <v>77</v>
      </c>
      <c r="B61" s="21" t="s">
        <v>78</v>
      </c>
      <c r="C61" s="25">
        <v>2695</v>
      </c>
      <c r="D61" s="26">
        <v>39747227</v>
      </c>
      <c r="E61" s="25">
        <v>3376</v>
      </c>
      <c r="F61" s="26">
        <v>42233269</v>
      </c>
      <c r="G61" s="32">
        <v>6.2549999999999994E-2</v>
      </c>
    </row>
    <row r="62" spans="1:8" x14ac:dyDescent="0.3">
      <c r="A62" s="18" t="s">
        <v>13</v>
      </c>
      <c r="B62" s="21" t="s">
        <v>623</v>
      </c>
      <c r="C62" s="25">
        <v>17694</v>
      </c>
      <c r="D62" s="26">
        <v>417220884</v>
      </c>
      <c r="E62" s="25">
        <v>21527</v>
      </c>
      <c r="F62" s="26">
        <v>427179561</v>
      </c>
      <c r="G62" s="32">
        <v>2.3869999999999999E-2</v>
      </c>
    </row>
    <row r="63" spans="1:8" x14ac:dyDescent="0.3">
      <c r="A63" s="17" t="s">
        <v>13</v>
      </c>
      <c r="B63" s="21" t="s">
        <v>13</v>
      </c>
      <c r="C63" s="25"/>
      <c r="D63" s="26"/>
      <c r="E63" s="25"/>
      <c r="F63" s="26"/>
      <c r="G63" s="33"/>
    </row>
    <row r="64" spans="1:8" x14ac:dyDescent="0.3">
      <c r="A64" s="17" t="s">
        <v>79</v>
      </c>
      <c r="B64" s="21" t="s">
        <v>624</v>
      </c>
      <c r="C64" s="25">
        <v>2520</v>
      </c>
      <c r="D64" s="26">
        <v>102180772</v>
      </c>
      <c r="E64" s="25">
        <v>3357</v>
      </c>
      <c r="F64" s="26">
        <v>186433791</v>
      </c>
      <c r="G64" s="32">
        <v>0.82455000000000001</v>
      </c>
    </row>
    <row r="65" spans="1:8" x14ac:dyDescent="0.3">
      <c r="A65" s="17" t="s">
        <v>80</v>
      </c>
      <c r="B65" s="21" t="s">
        <v>81</v>
      </c>
      <c r="C65" s="25">
        <v>535</v>
      </c>
      <c r="D65" s="26">
        <v>1933328</v>
      </c>
      <c r="E65" s="25">
        <v>592</v>
      </c>
      <c r="F65" s="26">
        <v>3158879</v>
      </c>
      <c r="G65" s="32">
        <v>0.63390999999999997</v>
      </c>
    </row>
    <row r="66" spans="1:8" x14ac:dyDescent="0.3">
      <c r="A66" s="17" t="s">
        <v>82</v>
      </c>
      <c r="B66" s="21" t="s">
        <v>83</v>
      </c>
      <c r="C66" s="25">
        <v>3204</v>
      </c>
      <c r="D66" s="26">
        <v>106325254</v>
      </c>
      <c r="E66" s="25">
        <v>3795</v>
      </c>
      <c r="F66" s="26">
        <v>96591321</v>
      </c>
      <c r="G66" s="32">
        <v>-9.1550000000000006E-2</v>
      </c>
    </row>
    <row r="67" spans="1:8" x14ac:dyDescent="0.3">
      <c r="A67" s="17" t="s">
        <v>84</v>
      </c>
      <c r="B67" s="21" t="s">
        <v>85</v>
      </c>
      <c r="C67" s="25">
        <v>307</v>
      </c>
      <c r="D67" s="26">
        <v>527259</v>
      </c>
      <c r="E67" s="25">
        <v>323</v>
      </c>
      <c r="F67" s="26">
        <v>651632</v>
      </c>
      <c r="G67" s="32">
        <v>0.23588999999999999</v>
      </c>
    </row>
    <row r="68" spans="1:8" x14ac:dyDescent="0.3">
      <c r="A68" s="17" t="s">
        <v>86</v>
      </c>
      <c r="B68" s="21" t="s">
        <v>87</v>
      </c>
      <c r="C68" s="25">
        <v>526</v>
      </c>
      <c r="D68" s="26">
        <v>1508963</v>
      </c>
      <c r="E68" s="25">
        <v>567</v>
      </c>
      <c r="F68" s="26">
        <v>1587371</v>
      </c>
      <c r="G68" s="32">
        <v>5.1959999999999999E-2</v>
      </c>
    </row>
    <row r="69" spans="1:8" x14ac:dyDescent="0.3">
      <c r="A69" s="18" t="s">
        <v>88</v>
      </c>
      <c r="B69" s="21" t="s">
        <v>89</v>
      </c>
      <c r="C69" s="25">
        <v>598</v>
      </c>
      <c r="D69" s="26">
        <v>1978606</v>
      </c>
      <c r="E69" s="25">
        <v>823</v>
      </c>
      <c r="F69" s="26">
        <v>1824126</v>
      </c>
      <c r="G69" s="32">
        <v>-7.8079999999999997E-2</v>
      </c>
    </row>
    <row r="70" spans="1:8" x14ac:dyDescent="0.3">
      <c r="A70" s="18" t="s">
        <v>13</v>
      </c>
      <c r="B70" s="21" t="s">
        <v>625</v>
      </c>
      <c r="C70" s="25">
        <v>7690</v>
      </c>
      <c r="D70" s="26">
        <v>214454182</v>
      </c>
      <c r="E70" s="25">
        <v>9457</v>
      </c>
      <c r="F70" s="26">
        <v>290247120</v>
      </c>
      <c r="G70" s="32">
        <v>0.35342000000000001</v>
      </c>
    </row>
    <row r="71" spans="1:8" x14ac:dyDescent="0.3">
      <c r="A71" s="17" t="s">
        <v>13</v>
      </c>
      <c r="B71" s="21" t="s">
        <v>13</v>
      </c>
      <c r="C71" s="25"/>
      <c r="D71" s="26"/>
      <c r="E71" s="25"/>
      <c r="F71" s="26"/>
      <c r="G71" s="33"/>
    </row>
    <row r="72" spans="1:8" x14ac:dyDescent="0.3">
      <c r="A72" s="17" t="s">
        <v>90</v>
      </c>
      <c r="B72" s="21" t="s">
        <v>626</v>
      </c>
      <c r="C72" s="25">
        <v>1320</v>
      </c>
      <c r="D72" s="26">
        <v>6151210</v>
      </c>
      <c r="E72" s="25">
        <v>1768</v>
      </c>
      <c r="F72" s="26">
        <v>7545912</v>
      </c>
      <c r="G72" s="32">
        <v>0.22674</v>
      </c>
    </row>
    <row r="73" spans="1:8" x14ac:dyDescent="0.3">
      <c r="A73" s="17" t="s">
        <v>91</v>
      </c>
      <c r="B73" s="21" t="s">
        <v>92</v>
      </c>
      <c r="C73" s="25">
        <v>833</v>
      </c>
      <c r="D73" s="26">
        <v>4006771</v>
      </c>
      <c r="E73" s="25">
        <v>1006</v>
      </c>
      <c r="F73" s="26">
        <v>4128745</v>
      </c>
      <c r="G73" s="32">
        <v>3.0439999999999998E-2</v>
      </c>
    </row>
    <row r="74" spans="1:8" x14ac:dyDescent="0.3">
      <c r="A74" s="18" t="s">
        <v>13</v>
      </c>
      <c r="B74" s="21" t="s">
        <v>627</v>
      </c>
      <c r="C74" s="25">
        <v>2153</v>
      </c>
      <c r="D74" s="26">
        <v>10157981</v>
      </c>
      <c r="E74" s="25">
        <v>2774</v>
      </c>
      <c r="F74" s="26">
        <v>11674657</v>
      </c>
      <c r="G74" s="32">
        <v>0.14931</v>
      </c>
    </row>
    <row r="75" spans="1:8" x14ac:dyDescent="0.3">
      <c r="A75" s="17" t="s">
        <v>13</v>
      </c>
      <c r="B75" s="21" t="s">
        <v>13</v>
      </c>
      <c r="C75" s="25"/>
      <c r="D75" s="26"/>
      <c r="E75" s="25"/>
      <c r="F75" s="26"/>
      <c r="G75" s="33"/>
    </row>
    <row r="76" spans="1:8" x14ac:dyDescent="0.3">
      <c r="A76" s="17" t="s">
        <v>93</v>
      </c>
      <c r="B76" s="21" t="s">
        <v>628</v>
      </c>
      <c r="C76" s="25">
        <v>2143</v>
      </c>
      <c r="D76" s="26">
        <v>42565968</v>
      </c>
      <c r="E76" s="25">
        <v>2831</v>
      </c>
      <c r="F76" s="26">
        <v>42139064</v>
      </c>
      <c r="G76" s="32">
        <v>-1.0030000000000001E-2</v>
      </c>
    </row>
    <row r="77" spans="1:8" x14ac:dyDescent="0.3">
      <c r="A77" s="17" t="s">
        <v>94</v>
      </c>
      <c r="B77" s="21" t="s">
        <v>95</v>
      </c>
      <c r="C77" s="25">
        <v>1061</v>
      </c>
      <c r="D77" s="26">
        <v>6508063</v>
      </c>
      <c r="E77" s="25">
        <v>1260</v>
      </c>
      <c r="F77" s="26">
        <v>6993926</v>
      </c>
      <c r="G77" s="32">
        <v>7.4660000000000004E-2</v>
      </c>
    </row>
    <row r="78" spans="1:8" s="14" customFormat="1" x14ac:dyDescent="0.3">
      <c r="A78" s="19" t="s">
        <v>96</v>
      </c>
      <c r="B78" s="23" t="s">
        <v>97</v>
      </c>
      <c r="C78" s="27">
        <v>281</v>
      </c>
      <c r="D78" s="28">
        <v>222111</v>
      </c>
      <c r="E78" s="27">
        <v>394</v>
      </c>
      <c r="F78" s="28">
        <v>296162</v>
      </c>
      <c r="G78" s="34">
        <v>0.33339999999999997</v>
      </c>
      <c r="H78" s="13"/>
    </row>
    <row r="79" spans="1:8" x14ac:dyDescent="0.3">
      <c r="A79" s="17" t="s">
        <v>98</v>
      </c>
      <c r="B79" s="21" t="s">
        <v>99</v>
      </c>
      <c r="C79" s="25">
        <v>545</v>
      </c>
      <c r="D79" s="26">
        <v>2282122</v>
      </c>
      <c r="E79" s="25">
        <v>541</v>
      </c>
      <c r="F79" s="26">
        <v>1797685</v>
      </c>
      <c r="G79" s="32">
        <v>-0.21226999999999999</v>
      </c>
    </row>
    <row r="80" spans="1:8" x14ac:dyDescent="0.3">
      <c r="A80" s="17" t="s">
        <v>100</v>
      </c>
      <c r="B80" s="21" t="s">
        <v>101</v>
      </c>
      <c r="C80" s="25">
        <v>6346</v>
      </c>
      <c r="D80" s="26">
        <v>325401645</v>
      </c>
      <c r="E80" s="25">
        <v>7386</v>
      </c>
      <c r="F80" s="26">
        <v>316598987</v>
      </c>
      <c r="G80" s="32">
        <v>-2.7050000000000001E-2</v>
      </c>
    </row>
    <row r="81" spans="1:7" x14ac:dyDescent="0.3">
      <c r="A81" s="18" t="s">
        <v>13</v>
      </c>
      <c r="B81" s="21" t="s">
        <v>629</v>
      </c>
      <c r="C81" s="25">
        <v>10376</v>
      </c>
      <c r="D81" s="26">
        <v>376979909</v>
      </c>
      <c r="E81" s="25">
        <v>12412</v>
      </c>
      <c r="F81" s="26">
        <v>367825824</v>
      </c>
      <c r="G81" s="32">
        <v>-2.4279999999999999E-2</v>
      </c>
    </row>
    <row r="82" spans="1:7" x14ac:dyDescent="0.3">
      <c r="A82" s="17" t="s">
        <v>13</v>
      </c>
      <c r="B82" s="21" t="s">
        <v>13</v>
      </c>
      <c r="C82" s="25"/>
      <c r="D82" s="26"/>
      <c r="E82" s="25"/>
      <c r="F82" s="26"/>
      <c r="G82" s="33"/>
    </row>
    <row r="83" spans="1:7" x14ac:dyDescent="0.3">
      <c r="A83" s="17" t="s">
        <v>102</v>
      </c>
      <c r="B83" s="21" t="s">
        <v>630</v>
      </c>
      <c r="C83" s="25">
        <v>328</v>
      </c>
      <c r="D83" s="26">
        <v>3496414</v>
      </c>
      <c r="E83" s="25">
        <v>451</v>
      </c>
      <c r="F83" s="26">
        <v>3776092</v>
      </c>
      <c r="G83" s="32">
        <v>7.9990000000000006E-2</v>
      </c>
    </row>
    <row r="84" spans="1:7" x14ac:dyDescent="0.3">
      <c r="A84" s="17" t="s">
        <v>103</v>
      </c>
      <c r="B84" s="21" t="s">
        <v>104</v>
      </c>
      <c r="C84" s="25">
        <v>847</v>
      </c>
      <c r="D84" s="26">
        <v>3617014</v>
      </c>
      <c r="E84" s="25">
        <v>955</v>
      </c>
      <c r="F84" s="26">
        <v>4793402</v>
      </c>
      <c r="G84" s="32">
        <v>0.32523999999999997</v>
      </c>
    </row>
    <row r="85" spans="1:7" x14ac:dyDescent="0.3">
      <c r="A85" s="18" t="s">
        <v>13</v>
      </c>
      <c r="B85" s="21" t="s">
        <v>631</v>
      </c>
      <c r="C85" s="25">
        <v>1175</v>
      </c>
      <c r="D85" s="26">
        <v>7113428</v>
      </c>
      <c r="E85" s="25">
        <v>1406</v>
      </c>
      <c r="F85" s="26">
        <v>8569494</v>
      </c>
      <c r="G85" s="32">
        <v>0.20469000000000001</v>
      </c>
    </row>
    <row r="86" spans="1:7" x14ac:dyDescent="0.3">
      <c r="A86" s="17" t="s">
        <v>13</v>
      </c>
      <c r="B86" s="21" t="s">
        <v>13</v>
      </c>
      <c r="C86" s="25"/>
      <c r="D86" s="26"/>
      <c r="E86" s="25"/>
      <c r="F86" s="26"/>
      <c r="G86" s="33"/>
    </row>
    <row r="87" spans="1:7" x14ac:dyDescent="0.3">
      <c r="A87" s="17" t="s">
        <v>105</v>
      </c>
      <c r="B87" s="21" t="s">
        <v>632</v>
      </c>
      <c r="C87" s="25">
        <v>2969</v>
      </c>
      <c r="D87" s="26">
        <v>109455282</v>
      </c>
      <c r="E87" s="25">
        <v>3779</v>
      </c>
      <c r="F87" s="26">
        <v>105007402</v>
      </c>
      <c r="G87" s="32">
        <v>-4.0640000000000003E-2</v>
      </c>
    </row>
    <row r="88" spans="1:7" x14ac:dyDescent="0.3">
      <c r="A88" s="17" t="s">
        <v>106</v>
      </c>
      <c r="B88" s="21" t="s">
        <v>107</v>
      </c>
      <c r="C88" s="25">
        <v>542</v>
      </c>
      <c r="D88" s="26">
        <v>1387719</v>
      </c>
      <c r="E88" s="25">
        <v>638</v>
      </c>
      <c r="F88" s="26">
        <v>1756953</v>
      </c>
      <c r="G88" s="32">
        <v>0.26606999999999997</v>
      </c>
    </row>
    <row r="89" spans="1:7" x14ac:dyDescent="0.3">
      <c r="A89" s="17" t="s">
        <v>108</v>
      </c>
      <c r="B89" s="21" t="s">
        <v>109</v>
      </c>
      <c r="C89" s="25">
        <v>476</v>
      </c>
      <c r="D89" s="26">
        <v>2479763</v>
      </c>
      <c r="E89" s="25">
        <v>614</v>
      </c>
      <c r="F89" s="26">
        <v>1280317</v>
      </c>
      <c r="G89" s="32">
        <v>-0.48369000000000001</v>
      </c>
    </row>
    <row r="90" spans="1:7" x14ac:dyDescent="0.3">
      <c r="A90" s="17" t="s">
        <v>110</v>
      </c>
      <c r="B90" s="21" t="s">
        <v>111</v>
      </c>
      <c r="C90" s="25">
        <v>2457</v>
      </c>
      <c r="D90" s="26">
        <v>37219828</v>
      </c>
      <c r="E90" s="25">
        <v>2949</v>
      </c>
      <c r="F90" s="26">
        <v>39519633</v>
      </c>
      <c r="G90" s="32">
        <v>6.1789999999999998E-2</v>
      </c>
    </row>
    <row r="91" spans="1:7" x14ac:dyDescent="0.3">
      <c r="A91" s="17" t="s">
        <v>112</v>
      </c>
      <c r="B91" s="21" t="s">
        <v>113</v>
      </c>
      <c r="C91" s="25">
        <v>354</v>
      </c>
      <c r="D91" s="26">
        <v>3098804</v>
      </c>
      <c r="E91" s="25">
        <v>405</v>
      </c>
      <c r="F91" s="26">
        <v>3431102</v>
      </c>
      <c r="G91" s="32">
        <v>0.10723000000000001</v>
      </c>
    </row>
    <row r="92" spans="1:7" x14ac:dyDescent="0.3">
      <c r="A92" s="17" t="s">
        <v>114</v>
      </c>
      <c r="B92" s="21" t="s">
        <v>115</v>
      </c>
      <c r="C92" s="25">
        <v>818</v>
      </c>
      <c r="D92" s="26">
        <v>8200582</v>
      </c>
      <c r="E92" s="25">
        <v>1022</v>
      </c>
      <c r="F92" s="26">
        <v>7333961</v>
      </c>
      <c r="G92" s="32">
        <v>-0.10568</v>
      </c>
    </row>
    <row r="93" spans="1:7" x14ac:dyDescent="0.3">
      <c r="A93" s="17" t="s">
        <v>116</v>
      </c>
      <c r="B93" s="21" t="s">
        <v>117</v>
      </c>
      <c r="C93" s="25">
        <v>223</v>
      </c>
      <c r="D93" s="26">
        <v>191716</v>
      </c>
      <c r="E93" s="25">
        <v>259</v>
      </c>
      <c r="F93" s="26">
        <v>236776</v>
      </c>
      <c r="G93" s="32">
        <v>0.23504</v>
      </c>
    </row>
    <row r="94" spans="1:7" x14ac:dyDescent="0.3">
      <c r="A94" s="17" t="s">
        <v>118</v>
      </c>
      <c r="B94" s="21" t="s">
        <v>119</v>
      </c>
      <c r="C94" s="25">
        <v>86</v>
      </c>
      <c r="D94" s="26">
        <v>56803</v>
      </c>
      <c r="E94" s="25">
        <v>124</v>
      </c>
      <c r="F94" s="26">
        <v>48432</v>
      </c>
      <c r="G94" s="32">
        <v>-0.14737</v>
      </c>
    </row>
    <row r="95" spans="1:7" x14ac:dyDescent="0.3">
      <c r="A95" s="17" t="s">
        <v>120</v>
      </c>
      <c r="B95" s="21" t="s">
        <v>121</v>
      </c>
      <c r="C95" s="25">
        <v>875</v>
      </c>
      <c r="D95" s="26">
        <v>6121503</v>
      </c>
      <c r="E95" s="25">
        <v>947</v>
      </c>
      <c r="F95" s="26">
        <v>5600769</v>
      </c>
      <c r="G95" s="32">
        <v>-8.5070000000000007E-2</v>
      </c>
    </row>
    <row r="96" spans="1:7" x14ac:dyDescent="0.3">
      <c r="A96" s="17" t="s">
        <v>122</v>
      </c>
      <c r="B96" s="21" t="s">
        <v>123</v>
      </c>
      <c r="C96" s="25">
        <v>4877</v>
      </c>
      <c r="D96" s="26">
        <v>171598354</v>
      </c>
      <c r="E96" s="25">
        <v>5706</v>
      </c>
      <c r="F96" s="26">
        <v>171808550</v>
      </c>
      <c r="G96" s="32">
        <v>1.2199999999999999E-3</v>
      </c>
    </row>
    <row r="97" spans="1:7" x14ac:dyDescent="0.3">
      <c r="A97" s="17" t="s">
        <v>124</v>
      </c>
      <c r="B97" s="21" t="s">
        <v>125</v>
      </c>
      <c r="C97" s="25">
        <v>2248</v>
      </c>
      <c r="D97" s="26">
        <v>148554657</v>
      </c>
      <c r="E97" s="25">
        <v>2591</v>
      </c>
      <c r="F97" s="26">
        <v>362251231</v>
      </c>
      <c r="G97" s="32">
        <v>1.4384999999999999</v>
      </c>
    </row>
    <row r="98" spans="1:7" x14ac:dyDescent="0.3">
      <c r="A98" s="17" t="s">
        <v>126</v>
      </c>
      <c r="B98" s="21" t="s">
        <v>127</v>
      </c>
      <c r="C98" s="25">
        <v>861</v>
      </c>
      <c r="D98" s="26">
        <v>6803829</v>
      </c>
      <c r="E98" s="25">
        <v>988</v>
      </c>
      <c r="F98" s="26">
        <v>8716599</v>
      </c>
      <c r="G98" s="32">
        <v>0.28112999999999999</v>
      </c>
    </row>
    <row r="99" spans="1:7" x14ac:dyDescent="0.3">
      <c r="A99" s="17" t="s">
        <v>128</v>
      </c>
      <c r="B99" s="21" t="s">
        <v>129</v>
      </c>
      <c r="C99" s="25">
        <v>766</v>
      </c>
      <c r="D99" s="26">
        <v>2220804</v>
      </c>
      <c r="E99" s="25">
        <v>915</v>
      </c>
      <c r="F99" s="26">
        <v>2850075</v>
      </c>
      <c r="G99" s="32">
        <v>0.28334999999999999</v>
      </c>
    </row>
    <row r="100" spans="1:7" x14ac:dyDescent="0.3">
      <c r="A100" s="17" t="s">
        <v>130</v>
      </c>
      <c r="B100" s="21" t="s">
        <v>131</v>
      </c>
      <c r="C100" s="25">
        <v>942</v>
      </c>
      <c r="D100" s="26">
        <v>5917692</v>
      </c>
      <c r="E100" s="25">
        <v>1043</v>
      </c>
      <c r="F100" s="26">
        <v>6983344</v>
      </c>
      <c r="G100" s="32">
        <v>0.18007999999999999</v>
      </c>
    </row>
    <row r="101" spans="1:7" x14ac:dyDescent="0.3">
      <c r="A101" s="17" t="s">
        <v>132</v>
      </c>
      <c r="B101" s="21" t="s">
        <v>133</v>
      </c>
      <c r="C101" s="25">
        <v>255</v>
      </c>
      <c r="D101" s="26">
        <v>261406</v>
      </c>
      <c r="E101" s="25">
        <v>307</v>
      </c>
      <c r="F101" s="26">
        <v>257795</v>
      </c>
      <c r="G101" s="32">
        <v>-1.3809999999999999E-2</v>
      </c>
    </row>
    <row r="102" spans="1:7" x14ac:dyDescent="0.3">
      <c r="A102" s="18" t="s">
        <v>13</v>
      </c>
      <c r="B102" s="21" t="s">
        <v>633</v>
      </c>
      <c r="C102" s="25">
        <v>18749</v>
      </c>
      <c r="D102" s="26">
        <v>503568742</v>
      </c>
      <c r="E102" s="25">
        <v>22287</v>
      </c>
      <c r="F102" s="26">
        <v>717082939</v>
      </c>
      <c r="G102" s="32">
        <v>0.42399999999999999</v>
      </c>
    </row>
    <row r="103" spans="1:7" x14ac:dyDescent="0.3">
      <c r="A103" s="17" t="s">
        <v>13</v>
      </c>
      <c r="B103" s="21" t="s">
        <v>13</v>
      </c>
      <c r="C103" s="25"/>
      <c r="D103" s="26"/>
      <c r="E103" s="25"/>
      <c r="F103" s="26"/>
      <c r="G103" s="33"/>
    </row>
    <row r="104" spans="1:7" x14ac:dyDescent="0.3">
      <c r="A104" s="17" t="s">
        <v>134</v>
      </c>
      <c r="B104" s="21" t="s">
        <v>634</v>
      </c>
      <c r="C104" s="25">
        <v>2825</v>
      </c>
      <c r="D104" s="26">
        <v>50071111</v>
      </c>
      <c r="E104" s="25">
        <v>3615</v>
      </c>
      <c r="F104" s="26">
        <v>48650616</v>
      </c>
      <c r="G104" s="32">
        <v>-2.8369999999999999E-2</v>
      </c>
    </row>
    <row r="105" spans="1:7" x14ac:dyDescent="0.3">
      <c r="A105" s="17" t="s">
        <v>135</v>
      </c>
      <c r="B105" s="21" t="s">
        <v>136</v>
      </c>
      <c r="C105" s="25">
        <v>3550</v>
      </c>
      <c r="D105" s="26">
        <v>99584086</v>
      </c>
      <c r="E105" s="25">
        <v>4122</v>
      </c>
      <c r="F105" s="26">
        <v>111795928</v>
      </c>
      <c r="G105" s="32">
        <v>0.12263</v>
      </c>
    </row>
    <row r="106" spans="1:7" x14ac:dyDescent="0.3">
      <c r="A106" s="17" t="s">
        <v>137</v>
      </c>
      <c r="B106" s="21" t="s">
        <v>138</v>
      </c>
      <c r="C106" s="25">
        <v>690</v>
      </c>
      <c r="D106" s="26">
        <v>4749852</v>
      </c>
      <c r="E106" s="25">
        <v>942</v>
      </c>
      <c r="F106" s="26">
        <v>5566178</v>
      </c>
      <c r="G106" s="32">
        <v>0.17186000000000001</v>
      </c>
    </row>
    <row r="107" spans="1:7" x14ac:dyDescent="0.3">
      <c r="A107" s="17" t="s">
        <v>139</v>
      </c>
      <c r="B107" s="21" t="s">
        <v>140</v>
      </c>
      <c r="C107" s="25">
        <v>1618</v>
      </c>
      <c r="D107" s="26">
        <v>17790501</v>
      </c>
      <c r="E107" s="25">
        <v>1976</v>
      </c>
      <c r="F107" s="26">
        <v>20579801</v>
      </c>
      <c r="G107" s="32">
        <v>0.15679000000000001</v>
      </c>
    </row>
    <row r="108" spans="1:7" x14ac:dyDescent="0.3">
      <c r="A108" s="17" t="s">
        <v>141</v>
      </c>
      <c r="B108" s="21" t="s">
        <v>142</v>
      </c>
      <c r="C108" s="25">
        <v>1896</v>
      </c>
      <c r="D108" s="26">
        <v>18978944</v>
      </c>
      <c r="E108" s="25">
        <v>2336</v>
      </c>
      <c r="F108" s="26">
        <v>23470422</v>
      </c>
      <c r="G108" s="32">
        <v>0.23666000000000001</v>
      </c>
    </row>
    <row r="109" spans="1:7" x14ac:dyDescent="0.3">
      <c r="A109" s="17" t="s">
        <v>143</v>
      </c>
      <c r="B109" s="21" t="s">
        <v>144</v>
      </c>
      <c r="C109" s="25">
        <v>1012</v>
      </c>
      <c r="D109" s="26">
        <v>3117063</v>
      </c>
      <c r="E109" s="25">
        <v>1251</v>
      </c>
      <c r="F109" s="26">
        <v>3964619</v>
      </c>
      <c r="G109" s="32">
        <v>0.27190999999999999</v>
      </c>
    </row>
    <row r="110" spans="1:7" x14ac:dyDescent="0.3">
      <c r="A110" s="17" t="s">
        <v>145</v>
      </c>
      <c r="B110" s="21" t="s">
        <v>146</v>
      </c>
      <c r="C110" s="25">
        <v>1732</v>
      </c>
      <c r="D110" s="26">
        <v>13984470</v>
      </c>
      <c r="E110" s="25">
        <v>2173</v>
      </c>
      <c r="F110" s="26">
        <v>14569846</v>
      </c>
      <c r="G110" s="32">
        <v>4.1860000000000001E-2</v>
      </c>
    </row>
    <row r="111" spans="1:7" x14ac:dyDescent="0.3">
      <c r="A111" s="17" t="s">
        <v>147</v>
      </c>
      <c r="B111" s="21" t="s">
        <v>148</v>
      </c>
      <c r="C111" s="25">
        <v>605</v>
      </c>
      <c r="D111" s="26">
        <v>1620576</v>
      </c>
      <c r="E111" s="25">
        <v>713</v>
      </c>
      <c r="F111" s="26">
        <v>1763249</v>
      </c>
      <c r="G111" s="32">
        <v>8.8039999999999993E-2</v>
      </c>
    </row>
    <row r="112" spans="1:7" x14ac:dyDescent="0.3">
      <c r="A112" s="17" t="s">
        <v>149</v>
      </c>
      <c r="B112" s="21" t="s">
        <v>150</v>
      </c>
      <c r="C112" s="25">
        <v>1178</v>
      </c>
      <c r="D112" s="26">
        <v>9951475</v>
      </c>
      <c r="E112" s="25">
        <v>1446</v>
      </c>
      <c r="F112" s="26">
        <v>10991849</v>
      </c>
      <c r="G112" s="32">
        <v>0.10453999999999999</v>
      </c>
    </row>
    <row r="113" spans="1:7" x14ac:dyDescent="0.3">
      <c r="A113" s="17" t="s">
        <v>151</v>
      </c>
      <c r="B113" s="21" t="s">
        <v>152</v>
      </c>
      <c r="C113" s="25">
        <v>1792</v>
      </c>
      <c r="D113" s="26">
        <v>24276076</v>
      </c>
      <c r="E113" s="25">
        <v>2377</v>
      </c>
      <c r="F113" s="26">
        <v>28783067</v>
      </c>
      <c r="G113" s="32">
        <v>0.18565999999999999</v>
      </c>
    </row>
    <row r="114" spans="1:7" x14ac:dyDescent="0.3">
      <c r="A114" s="18" t="s">
        <v>13</v>
      </c>
      <c r="B114" s="21" t="s">
        <v>635</v>
      </c>
      <c r="C114" s="25">
        <v>16898</v>
      </c>
      <c r="D114" s="26">
        <v>244124154</v>
      </c>
      <c r="E114" s="25">
        <v>20951</v>
      </c>
      <c r="F114" s="26">
        <v>270135575</v>
      </c>
      <c r="G114" s="32">
        <v>0.10655000000000001</v>
      </c>
    </row>
    <row r="115" spans="1:7" x14ac:dyDescent="0.3">
      <c r="A115" s="17" t="s">
        <v>13</v>
      </c>
      <c r="B115" s="21" t="s">
        <v>13</v>
      </c>
      <c r="C115" s="25"/>
      <c r="D115" s="26"/>
      <c r="E115" s="25"/>
      <c r="F115" s="26"/>
      <c r="G115" s="33"/>
    </row>
    <row r="116" spans="1:7" x14ac:dyDescent="0.3">
      <c r="A116" s="17" t="s">
        <v>153</v>
      </c>
      <c r="B116" s="21" t="s">
        <v>636</v>
      </c>
      <c r="C116" s="25">
        <v>6003</v>
      </c>
      <c r="D116" s="26">
        <v>138028488</v>
      </c>
      <c r="E116" s="25">
        <v>7215</v>
      </c>
      <c r="F116" s="26">
        <v>148052327</v>
      </c>
      <c r="G116" s="32">
        <v>7.2620000000000004E-2</v>
      </c>
    </row>
    <row r="117" spans="1:7" x14ac:dyDescent="0.3">
      <c r="A117" s="17" t="s">
        <v>154</v>
      </c>
      <c r="B117" s="21" t="s">
        <v>155</v>
      </c>
      <c r="C117" s="25">
        <v>1854</v>
      </c>
      <c r="D117" s="26">
        <v>13914433</v>
      </c>
      <c r="E117" s="25">
        <v>2221</v>
      </c>
      <c r="F117" s="26">
        <v>14682172</v>
      </c>
      <c r="G117" s="32">
        <v>5.518E-2</v>
      </c>
    </row>
    <row r="118" spans="1:7" x14ac:dyDescent="0.3">
      <c r="A118" s="17" t="s">
        <v>156</v>
      </c>
      <c r="B118" s="21" t="s">
        <v>157</v>
      </c>
      <c r="C118" s="25">
        <v>1488</v>
      </c>
      <c r="D118" s="26">
        <v>10265763</v>
      </c>
      <c r="E118" s="25">
        <v>1810</v>
      </c>
      <c r="F118" s="26">
        <v>10251888</v>
      </c>
      <c r="G118" s="32">
        <v>-1.3500000000000001E-3</v>
      </c>
    </row>
    <row r="119" spans="1:7" x14ac:dyDescent="0.3">
      <c r="A119" s="17" t="s">
        <v>158</v>
      </c>
      <c r="B119" s="21" t="s">
        <v>159</v>
      </c>
      <c r="C119" s="25">
        <v>4177</v>
      </c>
      <c r="D119" s="26">
        <v>110740816</v>
      </c>
      <c r="E119" s="25">
        <v>4972</v>
      </c>
      <c r="F119" s="26">
        <v>103244476</v>
      </c>
      <c r="G119" s="32">
        <v>-6.769E-2</v>
      </c>
    </row>
    <row r="120" spans="1:7" x14ac:dyDescent="0.3">
      <c r="A120" s="18" t="s">
        <v>13</v>
      </c>
      <c r="B120" s="21" t="s">
        <v>637</v>
      </c>
      <c r="C120" s="25">
        <v>13522</v>
      </c>
      <c r="D120" s="26">
        <v>272949500</v>
      </c>
      <c r="E120" s="25">
        <v>16218</v>
      </c>
      <c r="F120" s="26">
        <v>276230863</v>
      </c>
      <c r="G120" s="32">
        <v>1.2019999999999999E-2</v>
      </c>
    </row>
    <row r="121" spans="1:7" x14ac:dyDescent="0.3">
      <c r="A121" s="17" t="s">
        <v>13</v>
      </c>
      <c r="B121" s="21" t="s">
        <v>13</v>
      </c>
      <c r="C121" s="25"/>
      <c r="D121" s="26"/>
      <c r="E121" s="25"/>
      <c r="F121" s="26"/>
      <c r="G121" s="33"/>
    </row>
    <row r="122" spans="1:7" x14ac:dyDescent="0.3">
      <c r="A122" s="17" t="s">
        <v>160</v>
      </c>
      <c r="B122" s="21" t="s">
        <v>638</v>
      </c>
      <c r="C122" s="25">
        <v>3831</v>
      </c>
      <c r="D122" s="26">
        <v>54411565</v>
      </c>
      <c r="E122" s="25">
        <v>4773</v>
      </c>
      <c r="F122" s="26">
        <v>61707076</v>
      </c>
      <c r="G122" s="32">
        <v>0.13408</v>
      </c>
    </row>
    <row r="123" spans="1:7" x14ac:dyDescent="0.3">
      <c r="A123" s="17" t="s">
        <v>161</v>
      </c>
      <c r="B123" s="21" t="s">
        <v>162</v>
      </c>
      <c r="C123" s="25">
        <v>3573</v>
      </c>
      <c r="D123" s="26">
        <v>61424247</v>
      </c>
      <c r="E123" s="25">
        <v>4307</v>
      </c>
      <c r="F123" s="26">
        <v>57467457</v>
      </c>
      <c r="G123" s="32">
        <v>-6.4420000000000005E-2</v>
      </c>
    </row>
    <row r="124" spans="1:7" x14ac:dyDescent="0.3">
      <c r="A124" s="18" t="s">
        <v>13</v>
      </c>
      <c r="B124" s="21" t="s">
        <v>639</v>
      </c>
      <c r="C124" s="25">
        <v>7404</v>
      </c>
      <c r="D124" s="26">
        <v>115835812</v>
      </c>
      <c r="E124" s="25">
        <v>9080</v>
      </c>
      <c r="F124" s="26">
        <v>119174533</v>
      </c>
      <c r="G124" s="32">
        <v>2.8819999999999998E-2</v>
      </c>
    </row>
    <row r="125" spans="1:7" x14ac:dyDescent="0.3">
      <c r="A125" s="17" t="s">
        <v>13</v>
      </c>
      <c r="B125" s="21" t="s">
        <v>13</v>
      </c>
      <c r="C125" s="25"/>
      <c r="D125" s="26"/>
      <c r="E125" s="25"/>
      <c r="F125" s="26"/>
      <c r="G125" s="33"/>
    </row>
    <row r="126" spans="1:7" x14ac:dyDescent="0.3">
      <c r="A126" s="17" t="s">
        <v>163</v>
      </c>
      <c r="B126" s="21" t="s">
        <v>640</v>
      </c>
      <c r="C126" s="25">
        <v>11982</v>
      </c>
      <c r="D126" s="26">
        <v>567677716</v>
      </c>
      <c r="E126" s="25">
        <v>13832</v>
      </c>
      <c r="F126" s="26">
        <v>557894005</v>
      </c>
      <c r="G126" s="32">
        <v>-1.7229999999999999E-2</v>
      </c>
    </row>
    <row r="127" spans="1:7" x14ac:dyDescent="0.3">
      <c r="A127" s="17" t="s">
        <v>164</v>
      </c>
      <c r="B127" s="21" t="s">
        <v>165</v>
      </c>
      <c r="C127" s="25">
        <v>1312</v>
      </c>
      <c r="D127" s="26">
        <v>9121682</v>
      </c>
      <c r="E127" s="25">
        <v>1466</v>
      </c>
      <c r="F127" s="26">
        <v>9215198</v>
      </c>
      <c r="G127" s="32">
        <v>1.025E-2</v>
      </c>
    </row>
    <row r="128" spans="1:7" x14ac:dyDescent="0.3">
      <c r="A128" s="17" t="s">
        <v>166</v>
      </c>
      <c r="B128" s="21" t="s">
        <v>641</v>
      </c>
      <c r="C128" s="25">
        <v>9236</v>
      </c>
      <c r="D128" s="26">
        <v>447309275</v>
      </c>
      <c r="E128" s="25">
        <v>10295</v>
      </c>
      <c r="F128" s="26">
        <v>450314575</v>
      </c>
      <c r="G128" s="32">
        <v>6.7200000000000003E-3</v>
      </c>
    </row>
    <row r="129" spans="1:8" x14ac:dyDescent="0.3">
      <c r="A129" s="17" t="s">
        <v>167</v>
      </c>
      <c r="B129" s="21" t="s">
        <v>168</v>
      </c>
      <c r="C129" s="25">
        <v>423</v>
      </c>
      <c r="D129" s="26">
        <v>1248186</v>
      </c>
      <c r="E129" s="25">
        <v>691</v>
      </c>
      <c r="F129" s="26">
        <v>1961254</v>
      </c>
      <c r="G129" s="32">
        <v>0.57128000000000001</v>
      </c>
    </row>
    <row r="130" spans="1:8" x14ac:dyDescent="0.3">
      <c r="A130" s="17" t="s">
        <v>169</v>
      </c>
      <c r="B130" s="21" t="s">
        <v>642</v>
      </c>
      <c r="C130" s="25">
        <v>16720</v>
      </c>
      <c r="D130" s="26">
        <v>1829493629</v>
      </c>
      <c r="E130" s="25">
        <v>18343</v>
      </c>
      <c r="F130" s="26">
        <v>1923130816</v>
      </c>
      <c r="G130" s="32">
        <v>5.1180000000000003E-2</v>
      </c>
    </row>
    <row r="131" spans="1:8" s="14" customFormat="1" x14ac:dyDescent="0.3">
      <c r="A131" s="19" t="s">
        <v>170</v>
      </c>
      <c r="B131" s="23" t="s">
        <v>171</v>
      </c>
      <c r="C131" s="27">
        <v>2043</v>
      </c>
      <c r="D131" s="28">
        <v>14881685</v>
      </c>
      <c r="E131" s="27">
        <v>2708</v>
      </c>
      <c r="F131" s="28">
        <v>20330765</v>
      </c>
      <c r="G131" s="34">
        <v>0.36615999999999999</v>
      </c>
      <c r="H131" s="13"/>
    </row>
    <row r="132" spans="1:8" x14ac:dyDescent="0.3">
      <c r="A132" s="17" t="s">
        <v>172</v>
      </c>
      <c r="B132" s="21" t="s">
        <v>173</v>
      </c>
      <c r="C132" s="25">
        <v>6923</v>
      </c>
      <c r="D132" s="26">
        <v>172548344</v>
      </c>
      <c r="E132" s="25">
        <v>7802</v>
      </c>
      <c r="F132" s="26">
        <v>184159316</v>
      </c>
      <c r="G132" s="32">
        <v>6.7290000000000003E-2</v>
      </c>
    </row>
    <row r="133" spans="1:8" x14ac:dyDescent="0.3">
      <c r="A133" s="17" t="s">
        <v>174</v>
      </c>
      <c r="B133" s="21" t="s">
        <v>175</v>
      </c>
      <c r="C133" s="25">
        <v>1958</v>
      </c>
      <c r="D133" s="26">
        <v>11486032</v>
      </c>
      <c r="E133" s="25">
        <v>2337</v>
      </c>
      <c r="F133" s="26">
        <v>9187430</v>
      </c>
      <c r="G133" s="32">
        <v>-0.20011999999999999</v>
      </c>
    </row>
    <row r="134" spans="1:8" x14ac:dyDescent="0.3">
      <c r="A134" s="17" t="s">
        <v>176</v>
      </c>
      <c r="B134" s="21" t="s">
        <v>177</v>
      </c>
      <c r="C134" s="25">
        <v>1693</v>
      </c>
      <c r="D134" s="26">
        <v>17792309</v>
      </c>
      <c r="E134" s="25">
        <v>2015</v>
      </c>
      <c r="F134" s="26">
        <v>22817386</v>
      </c>
      <c r="G134" s="32">
        <v>0.28243000000000001</v>
      </c>
    </row>
    <row r="135" spans="1:8" x14ac:dyDescent="0.3">
      <c r="A135" s="17" t="s">
        <v>178</v>
      </c>
      <c r="B135" s="21" t="s">
        <v>179</v>
      </c>
      <c r="C135" s="25">
        <v>4529</v>
      </c>
      <c r="D135" s="26">
        <v>97487817</v>
      </c>
      <c r="E135" s="25">
        <v>5357</v>
      </c>
      <c r="F135" s="26">
        <v>104400883</v>
      </c>
      <c r="G135" s="32">
        <v>7.0910000000000001E-2</v>
      </c>
    </row>
    <row r="136" spans="1:8" x14ac:dyDescent="0.3">
      <c r="A136" s="17" t="s">
        <v>180</v>
      </c>
      <c r="B136" s="21" t="s">
        <v>181</v>
      </c>
      <c r="C136" s="25">
        <v>3043</v>
      </c>
      <c r="D136" s="26">
        <v>26458634</v>
      </c>
      <c r="E136" s="25">
        <v>3629</v>
      </c>
      <c r="F136" s="26">
        <v>26660925</v>
      </c>
      <c r="G136" s="32">
        <v>7.6499999999999997E-3</v>
      </c>
    </row>
    <row r="137" spans="1:8" x14ac:dyDescent="0.3">
      <c r="A137" s="17" t="s">
        <v>182</v>
      </c>
      <c r="B137" s="21" t="s">
        <v>183</v>
      </c>
      <c r="C137" s="25">
        <v>4189</v>
      </c>
      <c r="D137" s="26">
        <v>83737428</v>
      </c>
      <c r="E137" s="25">
        <v>4955</v>
      </c>
      <c r="F137" s="26">
        <v>86758311</v>
      </c>
      <c r="G137" s="32">
        <v>3.6080000000000001E-2</v>
      </c>
    </row>
    <row r="138" spans="1:8" x14ac:dyDescent="0.3">
      <c r="A138" s="17" t="s">
        <v>184</v>
      </c>
      <c r="B138" s="21" t="s">
        <v>185</v>
      </c>
      <c r="C138" s="25">
        <v>3862</v>
      </c>
      <c r="D138" s="26">
        <v>133636328</v>
      </c>
      <c r="E138" s="25">
        <v>4481</v>
      </c>
      <c r="F138" s="26">
        <v>123567783</v>
      </c>
      <c r="G138" s="32">
        <v>-7.5340000000000004E-2</v>
      </c>
    </row>
    <row r="139" spans="1:8" x14ac:dyDescent="0.3">
      <c r="A139" s="17" t="s">
        <v>186</v>
      </c>
      <c r="B139" s="21" t="s">
        <v>187</v>
      </c>
      <c r="C139" s="25">
        <v>605</v>
      </c>
      <c r="D139" s="26">
        <v>4385992</v>
      </c>
      <c r="E139" s="25">
        <v>736</v>
      </c>
      <c r="F139" s="26">
        <v>3340333</v>
      </c>
      <c r="G139" s="32">
        <v>-0.23841000000000001</v>
      </c>
    </row>
    <row r="140" spans="1:8" x14ac:dyDescent="0.3">
      <c r="A140" s="17" t="s">
        <v>188</v>
      </c>
      <c r="B140" s="21" t="s">
        <v>643</v>
      </c>
      <c r="C140" s="25">
        <v>8725</v>
      </c>
      <c r="D140" s="26">
        <v>367030986</v>
      </c>
      <c r="E140" s="25">
        <v>9827</v>
      </c>
      <c r="F140" s="26">
        <v>364230031</v>
      </c>
      <c r="G140" s="32">
        <v>-7.6299999999999996E-3</v>
      </c>
    </row>
    <row r="141" spans="1:8" x14ac:dyDescent="0.3">
      <c r="A141" s="17" t="s">
        <v>189</v>
      </c>
      <c r="B141" s="21" t="s">
        <v>644</v>
      </c>
      <c r="C141" s="25">
        <v>11928</v>
      </c>
      <c r="D141" s="26">
        <v>557064841</v>
      </c>
      <c r="E141" s="25">
        <v>13384</v>
      </c>
      <c r="F141" s="26">
        <v>629944149</v>
      </c>
      <c r="G141" s="32">
        <v>0.13083</v>
      </c>
    </row>
    <row r="142" spans="1:8" x14ac:dyDescent="0.3">
      <c r="A142" s="17" t="s">
        <v>190</v>
      </c>
      <c r="B142" s="21" t="s">
        <v>191</v>
      </c>
      <c r="C142" s="25">
        <v>12332</v>
      </c>
      <c r="D142" s="26">
        <v>615752364</v>
      </c>
      <c r="E142" s="25">
        <v>13688</v>
      </c>
      <c r="F142" s="26">
        <v>676829898</v>
      </c>
      <c r="G142" s="32">
        <v>9.919E-2</v>
      </c>
    </row>
    <row r="143" spans="1:8" x14ac:dyDescent="0.3">
      <c r="A143" s="17" t="s">
        <v>192</v>
      </c>
      <c r="B143" s="21" t="s">
        <v>193</v>
      </c>
      <c r="C143" s="25">
        <v>3231</v>
      </c>
      <c r="D143" s="26">
        <v>28973849</v>
      </c>
      <c r="E143" s="25">
        <v>3926</v>
      </c>
      <c r="F143" s="26">
        <v>30321439</v>
      </c>
      <c r="G143" s="32">
        <v>4.6510000000000003E-2</v>
      </c>
    </row>
    <row r="144" spans="1:8" x14ac:dyDescent="0.3">
      <c r="A144" s="17" t="s">
        <v>194</v>
      </c>
      <c r="B144" s="21" t="s">
        <v>195</v>
      </c>
      <c r="C144" s="25">
        <v>2245</v>
      </c>
      <c r="D144" s="26">
        <v>28180369</v>
      </c>
      <c r="E144" s="25">
        <v>2682</v>
      </c>
      <c r="F144" s="26">
        <v>28345745</v>
      </c>
      <c r="G144" s="32">
        <v>5.8700000000000002E-3</v>
      </c>
    </row>
    <row r="145" spans="1:7" x14ac:dyDescent="0.3">
      <c r="A145" s="17" t="s">
        <v>196</v>
      </c>
      <c r="B145" s="21" t="s">
        <v>197</v>
      </c>
      <c r="C145" s="25">
        <v>6454</v>
      </c>
      <c r="D145" s="26">
        <v>113712242</v>
      </c>
      <c r="E145" s="25">
        <v>7280</v>
      </c>
      <c r="F145" s="26">
        <v>111523907</v>
      </c>
      <c r="G145" s="32">
        <v>-1.924E-2</v>
      </c>
    </row>
    <row r="146" spans="1:7" x14ac:dyDescent="0.3">
      <c r="A146" s="17" t="s">
        <v>198</v>
      </c>
      <c r="B146" s="21" t="s">
        <v>199</v>
      </c>
      <c r="C146" s="25">
        <v>5066</v>
      </c>
      <c r="D146" s="26">
        <v>93009372</v>
      </c>
      <c r="E146" s="25">
        <v>5963</v>
      </c>
      <c r="F146" s="26">
        <v>92572353</v>
      </c>
      <c r="G146" s="32">
        <v>-4.7000000000000002E-3</v>
      </c>
    </row>
    <row r="147" spans="1:7" x14ac:dyDescent="0.3">
      <c r="A147" s="17" t="s">
        <v>200</v>
      </c>
      <c r="B147" s="21" t="s">
        <v>201</v>
      </c>
      <c r="C147" s="25">
        <v>2190</v>
      </c>
      <c r="D147" s="26">
        <v>15724046</v>
      </c>
      <c r="E147" s="25">
        <v>2738</v>
      </c>
      <c r="F147" s="26">
        <v>16603888</v>
      </c>
      <c r="G147" s="32">
        <v>5.5960000000000003E-2</v>
      </c>
    </row>
    <row r="148" spans="1:7" x14ac:dyDescent="0.3">
      <c r="A148" s="17" t="s">
        <v>202</v>
      </c>
      <c r="B148" s="21" t="s">
        <v>203</v>
      </c>
      <c r="C148" s="25">
        <v>3540</v>
      </c>
      <c r="D148" s="26">
        <v>62436723</v>
      </c>
      <c r="E148" s="25">
        <v>4161</v>
      </c>
      <c r="F148" s="26">
        <v>68567168</v>
      </c>
      <c r="G148" s="32">
        <v>9.819E-2</v>
      </c>
    </row>
    <row r="149" spans="1:7" x14ac:dyDescent="0.3">
      <c r="A149" s="17" t="s">
        <v>204</v>
      </c>
      <c r="B149" s="21" t="s">
        <v>205</v>
      </c>
      <c r="C149" s="25">
        <v>1674</v>
      </c>
      <c r="D149" s="26">
        <v>13385406</v>
      </c>
      <c r="E149" s="25">
        <v>2062</v>
      </c>
      <c r="F149" s="26">
        <v>14014856</v>
      </c>
      <c r="G149" s="32">
        <v>4.7030000000000002E-2</v>
      </c>
    </row>
    <row r="150" spans="1:7" x14ac:dyDescent="0.3">
      <c r="A150" s="17" t="s">
        <v>206</v>
      </c>
      <c r="B150" s="21" t="s">
        <v>645</v>
      </c>
      <c r="C150" s="25">
        <v>11086</v>
      </c>
      <c r="D150" s="26">
        <v>761113378</v>
      </c>
      <c r="E150" s="25">
        <v>12406</v>
      </c>
      <c r="F150" s="26">
        <v>802536941</v>
      </c>
      <c r="G150" s="32">
        <v>5.4420000000000003E-2</v>
      </c>
    </row>
    <row r="151" spans="1:7" x14ac:dyDescent="0.3">
      <c r="A151" s="17" t="s">
        <v>207</v>
      </c>
      <c r="B151" s="21" t="s">
        <v>646</v>
      </c>
      <c r="C151" s="25">
        <v>11369</v>
      </c>
      <c r="D151" s="26">
        <v>706263381</v>
      </c>
      <c r="E151" s="25">
        <v>12696</v>
      </c>
      <c r="F151" s="26">
        <v>701127450</v>
      </c>
      <c r="G151" s="32">
        <v>-7.2700000000000004E-3</v>
      </c>
    </row>
    <row r="152" spans="1:7" x14ac:dyDescent="0.3">
      <c r="A152" s="17" t="s">
        <v>208</v>
      </c>
      <c r="B152" s="21" t="s">
        <v>209</v>
      </c>
      <c r="C152" s="25">
        <v>36358</v>
      </c>
      <c r="D152" s="26">
        <v>6379339072</v>
      </c>
      <c r="E152" s="25">
        <v>39028</v>
      </c>
      <c r="F152" s="26">
        <v>6548481812</v>
      </c>
      <c r="G152" s="32">
        <v>2.6509999999999999E-2</v>
      </c>
    </row>
    <row r="153" spans="1:7" x14ac:dyDescent="0.3">
      <c r="A153" s="17" t="s">
        <v>210</v>
      </c>
      <c r="B153" s="21" t="s">
        <v>211</v>
      </c>
      <c r="C153" s="25">
        <v>420</v>
      </c>
      <c r="D153" s="26">
        <v>1668412</v>
      </c>
      <c r="E153" s="25">
        <v>458</v>
      </c>
      <c r="F153" s="26">
        <v>1734030</v>
      </c>
      <c r="G153" s="32">
        <v>3.9329999999999997E-2</v>
      </c>
    </row>
    <row r="154" spans="1:7" x14ac:dyDescent="0.3">
      <c r="A154" s="17" t="s">
        <v>212</v>
      </c>
      <c r="B154" s="21" t="s">
        <v>213</v>
      </c>
      <c r="C154" s="25">
        <v>4114</v>
      </c>
      <c r="D154" s="26">
        <v>75997012</v>
      </c>
      <c r="E154" s="25">
        <v>4889</v>
      </c>
      <c r="F154" s="26">
        <v>75724546</v>
      </c>
      <c r="G154" s="32">
        <v>-3.5899999999999999E-3</v>
      </c>
    </row>
    <row r="155" spans="1:7" x14ac:dyDescent="0.3">
      <c r="A155" s="17" t="s">
        <v>214</v>
      </c>
      <c r="B155" s="21" t="s">
        <v>215</v>
      </c>
      <c r="C155" s="25">
        <v>6444</v>
      </c>
      <c r="D155" s="26">
        <v>489393056</v>
      </c>
      <c r="E155" s="25">
        <v>7080</v>
      </c>
      <c r="F155" s="26">
        <v>503022192</v>
      </c>
      <c r="G155" s="32">
        <v>2.785E-2</v>
      </c>
    </row>
    <row r="156" spans="1:7" x14ac:dyDescent="0.3">
      <c r="A156" s="17" t="s">
        <v>216</v>
      </c>
      <c r="B156" s="21" t="s">
        <v>217</v>
      </c>
      <c r="C156" s="25">
        <v>876</v>
      </c>
      <c r="D156" s="26">
        <v>7339995</v>
      </c>
      <c r="E156" s="25">
        <v>1074</v>
      </c>
      <c r="F156" s="26">
        <v>6021841</v>
      </c>
      <c r="G156" s="32">
        <v>-0.17959</v>
      </c>
    </row>
    <row r="157" spans="1:7" x14ac:dyDescent="0.3">
      <c r="A157" s="17" t="s">
        <v>218</v>
      </c>
      <c r="B157" s="21" t="s">
        <v>219</v>
      </c>
      <c r="C157" s="25">
        <v>968</v>
      </c>
      <c r="D157" s="26">
        <v>2165855</v>
      </c>
      <c r="E157" s="25">
        <v>1227</v>
      </c>
      <c r="F157" s="26">
        <v>3079682</v>
      </c>
      <c r="G157" s="32">
        <v>0.42192000000000002</v>
      </c>
    </row>
    <row r="158" spans="1:7" x14ac:dyDescent="0.3">
      <c r="A158" s="17" t="s">
        <v>220</v>
      </c>
      <c r="B158" s="21" t="s">
        <v>221</v>
      </c>
      <c r="C158" s="25">
        <v>8985</v>
      </c>
      <c r="D158" s="26">
        <v>387563284</v>
      </c>
      <c r="E158" s="25">
        <v>10099</v>
      </c>
      <c r="F158" s="26">
        <v>388748763</v>
      </c>
      <c r="G158" s="32">
        <v>3.0599999999999998E-3</v>
      </c>
    </row>
    <row r="159" spans="1:7" x14ac:dyDescent="0.3">
      <c r="A159" s="17" t="s">
        <v>222</v>
      </c>
      <c r="B159" s="21" t="s">
        <v>223</v>
      </c>
      <c r="C159" s="25">
        <v>4678</v>
      </c>
      <c r="D159" s="26">
        <v>346752411</v>
      </c>
      <c r="E159" s="25">
        <v>5472</v>
      </c>
      <c r="F159" s="26">
        <v>466270435</v>
      </c>
      <c r="G159" s="32">
        <v>0.34467999999999999</v>
      </c>
    </row>
    <row r="160" spans="1:7" x14ac:dyDescent="0.3">
      <c r="A160" s="17" t="s">
        <v>224</v>
      </c>
      <c r="B160" s="21" t="s">
        <v>225</v>
      </c>
      <c r="C160" s="25">
        <v>6077</v>
      </c>
      <c r="D160" s="26">
        <v>209299939</v>
      </c>
      <c r="E160" s="25">
        <v>6992</v>
      </c>
      <c r="F160" s="26">
        <v>198262027</v>
      </c>
      <c r="G160" s="32">
        <v>-5.2740000000000002E-2</v>
      </c>
    </row>
    <row r="161" spans="1:7" x14ac:dyDescent="0.3">
      <c r="A161" s="17" t="s">
        <v>226</v>
      </c>
      <c r="B161" s="21" t="s">
        <v>647</v>
      </c>
      <c r="C161" s="25">
        <v>7335</v>
      </c>
      <c r="D161" s="26">
        <v>175208804</v>
      </c>
      <c r="E161" s="25">
        <v>8300</v>
      </c>
      <c r="F161" s="26">
        <v>188147429</v>
      </c>
      <c r="G161" s="32">
        <v>7.3849999999999999E-2</v>
      </c>
    </row>
    <row r="162" spans="1:7" x14ac:dyDescent="0.3">
      <c r="A162" s="17" t="s">
        <v>227</v>
      </c>
      <c r="B162" s="21" t="s">
        <v>228</v>
      </c>
      <c r="C162" s="25">
        <v>3026</v>
      </c>
      <c r="D162" s="26">
        <v>33063982</v>
      </c>
      <c r="E162" s="25">
        <v>3570</v>
      </c>
      <c r="F162" s="26">
        <v>36508715</v>
      </c>
      <c r="G162" s="32">
        <v>0.10417999999999999</v>
      </c>
    </row>
    <row r="163" spans="1:7" x14ac:dyDescent="0.3">
      <c r="A163" s="17" t="s">
        <v>229</v>
      </c>
      <c r="B163" s="21" t="s">
        <v>230</v>
      </c>
      <c r="C163" s="25">
        <v>7191</v>
      </c>
      <c r="D163" s="26">
        <v>242812894</v>
      </c>
      <c r="E163" s="25">
        <v>8189</v>
      </c>
      <c r="F163" s="26">
        <v>258261871</v>
      </c>
      <c r="G163" s="32">
        <v>6.3630000000000006E-2</v>
      </c>
    </row>
    <row r="164" spans="1:7" x14ac:dyDescent="0.3">
      <c r="A164" s="17" t="s">
        <v>231</v>
      </c>
      <c r="B164" s="21" t="s">
        <v>232</v>
      </c>
      <c r="C164" s="25">
        <v>4826</v>
      </c>
      <c r="D164" s="26">
        <v>63656448</v>
      </c>
      <c r="E164" s="25">
        <v>5711</v>
      </c>
      <c r="F164" s="26">
        <v>70334176</v>
      </c>
      <c r="G164" s="32">
        <v>0.10489999999999999</v>
      </c>
    </row>
    <row r="165" spans="1:7" x14ac:dyDescent="0.3">
      <c r="A165" s="17" t="s">
        <v>233</v>
      </c>
      <c r="B165" s="21" t="s">
        <v>648</v>
      </c>
      <c r="C165" s="25">
        <v>6934</v>
      </c>
      <c r="D165" s="26">
        <v>164763975</v>
      </c>
      <c r="E165" s="25">
        <v>7939</v>
      </c>
      <c r="F165" s="26">
        <v>156247043</v>
      </c>
      <c r="G165" s="32">
        <v>-5.169E-2</v>
      </c>
    </row>
    <row r="166" spans="1:7" x14ac:dyDescent="0.3">
      <c r="A166" s="18" t="s">
        <v>13</v>
      </c>
      <c r="B166" s="21" t="s">
        <v>649</v>
      </c>
      <c r="C166" s="25">
        <v>246590</v>
      </c>
      <c r="D166" s="26">
        <v>15358937153</v>
      </c>
      <c r="E166" s="25">
        <v>279488</v>
      </c>
      <c r="F166" s="26">
        <v>15961201367</v>
      </c>
      <c r="G166" s="32">
        <v>3.9210000000000002E-2</v>
      </c>
    </row>
    <row r="167" spans="1:7" x14ac:dyDescent="0.3">
      <c r="A167" s="17" t="s">
        <v>13</v>
      </c>
      <c r="B167" s="21" t="s">
        <v>13</v>
      </c>
      <c r="C167" s="25"/>
      <c r="D167" s="26"/>
      <c r="E167" s="25"/>
      <c r="F167" s="26"/>
      <c r="G167" s="33"/>
    </row>
    <row r="168" spans="1:7" x14ac:dyDescent="0.3">
      <c r="A168" s="17" t="s">
        <v>234</v>
      </c>
      <c r="B168" s="21" t="s">
        <v>650</v>
      </c>
      <c r="C168" s="25">
        <v>9413</v>
      </c>
      <c r="D168" s="26">
        <v>520548576</v>
      </c>
      <c r="E168" s="25">
        <v>11107</v>
      </c>
      <c r="F168" s="26">
        <v>518939094</v>
      </c>
      <c r="G168" s="32">
        <v>-3.0899999999999999E-3</v>
      </c>
    </row>
    <row r="169" spans="1:7" x14ac:dyDescent="0.3">
      <c r="A169" s="17" t="s">
        <v>235</v>
      </c>
      <c r="B169" s="21" t="s">
        <v>236</v>
      </c>
      <c r="C169" s="25">
        <v>6412</v>
      </c>
      <c r="D169" s="26">
        <v>246136848</v>
      </c>
      <c r="E169" s="25">
        <v>7464</v>
      </c>
      <c r="F169" s="26">
        <v>245571474</v>
      </c>
      <c r="G169" s="32">
        <v>-2.3E-3</v>
      </c>
    </row>
    <row r="170" spans="1:7" x14ac:dyDescent="0.3">
      <c r="A170" s="17" t="s">
        <v>237</v>
      </c>
      <c r="B170" s="21" t="s">
        <v>238</v>
      </c>
      <c r="C170" s="25">
        <v>4819</v>
      </c>
      <c r="D170" s="26">
        <v>132449418</v>
      </c>
      <c r="E170" s="25">
        <v>5648</v>
      </c>
      <c r="F170" s="26">
        <v>136290517</v>
      </c>
      <c r="G170" s="32">
        <v>2.9000000000000001E-2</v>
      </c>
    </row>
    <row r="171" spans="1:7" x14ac:dyDescent="0.3">
      <c r="A171" s="17" t="s">
        <v>239</v>
      </c>
      <c r="B171" s="21" t="s">
        <v>240</v>
      </c>
      <c r="C171" s="25">
        <v>4544</v>
      </c>
      <c r="D171" s="26">
        <v>105034508</v>
      </c>
      <c r="E171" s="25">
        <v>5328</v>
      </c>
      <c r="F171" s="26">
        <v>107887625</v>
      </c>
      <c r="G171" s="32">
        <v>2.716E-2</v>
      </c>
    </row>
    <row r="172" spans="1:7" x14ac:dyDescent="0.3">
      <c r="A172" s="17" t="s">
        <v>241</v>
      </c>
      <c r="B172" s="21" t="s">
        <v>242</v>
      </c>
      <c r="C172" s="25">
        <v>5181</v>
      </c>
      <c r="D172" s="26">
        <v>119830097</v>
      </c>
      <c r="E172" s="25">
        <v>6369</v>
      </c>
      <c r="F172" s="26">
        <v>134549498</v>
      </c>
      <c r="G172" s="32">
        <v>0.12284</v>
      </c>
    </row>
    <row r="173" spans="1:7" x14ac:dyDescent="0.3">
      <c r="A173" s="18" t="s">
        <v>13</v>
      </c>
      <c r="B173" s="21" t="s">
        <v>651</v>
      </c>
      <c r="C173" s="25">
        <v>30369</v>
      </c>
      <c r="D173" s="26">
        <v>1123999447</v>
      </c>
      <c r="E173" s="25">
        <v>35916</v>
      </c>
      <c r="F173" s="26">
        <v>1143238208</v>
      </c>
      <c r="G173" s="32">
        <v>1.712E-2</v>
      </c>
    </row>
    <row r="174" spans="1:7" x14ac:dyDescent="0.3">
      <c r="A174" s="17" t="s">
        <v>13</v>
      </c>
      <c r="B174" s="21" t="s">
        <v>13</v>
      </c>
      <c r="C174" s="25"/>
      <c r="D174" s="26"/>
      <c r="E174" s="25"/>
      <c r="F174" s="26"/>
      <c r="G174" s="33"/>
    </row>
    <row r="175" spans="1:7" x14ac:dyDescent="0.3">
      <c r="A175" s="17" t="s">
        <v>243</v>
      </c>
      <c r="B175" s="21" t="s">
        <v>652</v>
      </c>
      <c r="C175" s="25">
        <v>2776</v>
      </c>
      <c r="D175" s="26">
        <v>84241277</v>
      </c>
      <c r="E175" s="25">
        <v>3765</v>
      </c>
      <c r="F175" s="26">
        <v>99343195</v>
      </c>
      <c r="G175" s="32">
        <v>0.17927000000000001</v>
      </c>
    </row>
    <row r="176" spans="1:7" x14ac:dyDescent="0.3">
      <c r="A176" s="17" t="s">
        <v>244</v>
      </c>
      <c r="B176" s="21" t="s">
        <v>245</v>
      </c>
      <c r="C176" s="25">
        <v>1935</v>
      </c>
      <c r="D176" s="26">
        <v>23186245</v>
      </c>
      <c r="E176" s="25">
        <v>2415</v>
      </c>
      <c r="F176" s="26">
        <v>21916925</v>
      </c>
      <c r="G176" s="32">
        <v>-5.4739999999999997E-2</v>
      </c>
    </row>
    <row r="177" spans="1:8" x14ac:dyDescent="0.3">
      <c r="A177" s="17" t="s">
        <v>246</v>
      </c>
      <c r="B177" s="21" t="s">
        <v>247</v>
      </c>
      <c r="C177" s="25">
        <v>4216</v>
      </c>
      <c r="D177" s="26">
        <v>114179832</v>
      </c>
      <c r="E177" s="25">
        <v>5008</v>
      </c>
      <c r="F177" s="26">
        <v>128515471</v>
      </c>
      <c r="G177" s="32">
        <v>0.12554999999999999</v>
      </c>
    </row>
    <row r="178" spans="1:8" x14ac:dyDescent="0.3">
      <c r="A178" s="17" t="s">
        <v>248</v>
      </c>
      <c r="B178" s="21" t="s">
        <v>249</v>
      </c>
      <c r="C178" s="25">
        <v>613</v>
      </c>
      <c r="D178" s="26">
        <v>2325512</v>
      </c>
      <c r="E178" s="25">
        <v>758</v>
      </c>
      <c r="F178" s="26">
        <v>2279850</v>
      </c>
      <c r="G178" s="32">
        <v>-1.9640000000000001E-2</v>
      </c>
    </row>
    <row r="179" spans="1:8" x14ac:dyDescent="0.3">
      <c r="A179" s="17" t="s">
        <v>250</v>
      </c>
      <c r="B179" s="21" t="s">
        <v>251</v>
      </c>
      <c r="C179" s="25">
        <v>753</v>
      </c>
      <c r="D179" s="26">
        <v>3211792</v>
      </c>
      <c r="E179" s="25">
        <v>980</v>
      </c>
      <c r="F179" s="26">
        <v>4888644</v>
      </c>
      <c r="G179" s="32">
        <v>0.52209000000000005</v>
      </c>
    </row>
    <row r="180" spans="1:8" x14ac:dyDescent="0.3">
      <c r="A180" s="17" t="s">
        <v>252</v>
      </c>
      <c r="B180" s="21" t="s">
        <v>253</v>
      </c>
      <c r="C180" s="25">
        <v>437</v>
      </c>
      <c r="D180" s="26">
        <v>475980</v>
      </c>
      <c r="E180" s="25">
        <v>598</v>
      </c>
      <c r="F180" s="26">
        <v>661276</v>
      </c>
      <c r="G180" s="32">
        <v>0.38929000000000002</v>
      </c>
    </row>
    <row r="181" spans="1:8" x14ac:dyDescent="0.3">
      <c r="A181" s="18" t="s">
        <v>13</v>
      </c>
      <c r="B181" s="21" t="s">
        <v>653</v>
      </c>
      <c r="C181" s="25">
        <v>10730</v>
      </c>
      <c r="D181" s="26">
        <v>227620638</v>
      </c>
      <c r="E181" s="25">
        <v>13524</v>
      </c>
      <c r="F181" s="26">
        <v>257605361</v>
      </c>
      <c r="G181" s="32">
        <v>0.13173000000000001</v>
      </c>
    </row>
    <row r="182" spans="1:8" x14ac:dyDescent="0.3">
      <c r="A182" s="17" t="s">
        <v>13</v>
      </c>
      <c r="B182" s="21" t="s">
        <v>13</v>
      </c>
      <c r="C182" s="25"/>
      <c r="D182" s="26"/>
      <c r="E182" s="25"/>
      <c r="F182" s="26"/>
      <c r="G182" s="33"/>
    </row>
    <row r="183" spans="1:8" x14ac:dyDescent="0.3">
      <c r="A183" s="17" t="s">
        <v>254</v>
      </c>
      <c r="B183" s="21" t="s">
        <v>654</v>
      </c>
      <c r="C183" s="25">
        <v>2529</v>
      </c>
      <c r="D183" s="26">
        <v>36770419</v>
      </c>
      <c r="E183" s="25">
        <v>3305</v>
      </c>
      <c r="F183" s="26">
        <v>39972221</v>
      </c>
      <c r="G183" s="32">
        <v>8.7080000000000005E-2</v>
      </c>
    </row>
    <row r="184" spans="1:8" s="14" customFormat="1" x14ac:dyDescent="0.3">
      <c r="A184" s="19" t="s">
        <v>255</v>
      </c>
      <c r="B184" s="23" t="s">
        <v>256</v>
      </c>
      <c r="C184" s="27">
        <v>786</v>
      </c>
      <c r="D184" s="28">
        <v>8078606</v>
      </c>
      <c r="E184" s="27">
        <v>937</v>
      </c>
      <c r="F184" s="28">
        <v>9580277</v>
      </c>
      <c r="G184" s="34">
        <v>0.18587999999999999</v>
      </c>
      <c r="H184" s="13"/>
    </row>
    <row r="185" spans="1:8" x14ac:dyDescent="0.3">
      <c r="A185" s="17" t="s">
        <v>257</v>
      </c>
      <c r="B185" s="21" t="s">
        <v>258</v>
      </c>
      <c r="C185" s="25">
        <v>1593</v>
      </c>
      <c r="D185" s="26">
        <v>12122953</v>
      </c>
      <c r="E185" s="25">
        <v>1956</v>
      </c>
      <c r="F185" s="26">
        <v>13827726</v>
      </c>
      <c r="G185" s="32">
        <v>0.14061999999999999</v>
      </c>
    </row>
    <row r="186" spans="1:8" x14ac:dyDescent="0.3">
      <c r="A186" s="17" t="s">
        <v>259</v>
      </c>
      <c r="B186" s="21" t="s">
        <v>260</v>
      </c>
      <c r="C186" s="25">
        <v>1498</v>
      </c>
      <c r="D186" s="26">
        <v>9916681</v>
      </c>
      <c r="E186" s="25">
        <v>1740</v>
      </c>
      <c r="F186" s="26">
        <v>11044078</v>
      </c>
      <c r="G186" s="32">
        <v>0.11369</v>
      </c>
    </row>
    <row r="187" spans="1:8" x14ac:dyDescent="0.3">
      <c r="A187" s="18" t="s">
        <v>13</v>
      </c>
      <c r="B187" s="21" t="s">
        <v>655</v>
      </c>
      <c r="C187" s="25">
        <v>6406</v>
      </c>
      <c r="D187" s="26">
        <v>66888659</v>
      </c>
      <c r="E187" s="25">
        <v>7938</v>
      </c>
      <c r="F187" s="26">
        <v>74424302</v>
      </c>
      <c r="G187" s="32">
        <v>0.11266</v>
      </c>
    </row>
    <row r="188" spans="1:8" x14ac:dyDescent="0.3">
      <c r="A188" s="17" t="s">
        <v>13</v>
      </c>
      <c r="B188" s="21" t="s">
        <v>13</v>
      </c>
      <c r="C188" s="25"/>
      <c r="D188" s="26"/>
      <c r="E188" s="25"/>
      <c r="F188" s="26"/>
      <c r="G188" s="33"/>
    </row>
    <row r="189" spans="1:8" x14ac:dyDescent="0.3">
      <c r="A189" s="17" t="s">
        <v>261</v>
      </c>
      <c r="B189" s="21" t="s">
        <v>656</v>
      </c>
      <c r="C189" s="25">
        <v>3978</v>
      </c>
      <c r="D189" s="26">
        <v>95897393</v>
      </c>
      <c r="E189" s="25">
        <v>5103</v>
      </c>
      <c r="F189" s="26">
        <v>105307896</v>
      </c>
      <c r="G189" s="32">
        <v>9.8129999999999995E-2</v>
      </c>
    </row>
    <row r="190" spans="1:8" x14ac:dyDescent="0.3">
      <c r="A190" s="17" t="s">
        <v>262</v>
      </c>
      <c r="B190" s="21" t="s">
        <v>263</v>
      </c>
      <c r="C190" s="25">
        <v>3917</v>
      </c>
      <c r="D190" s="26">
        <v>77475275</v>
      </c>
      <c r="E190" s="25">
        <v>4628</v>
      </c>
      <c r="F190" s="26">
        <v>125582651</v>
      </c>
      <c r="G190" s="32">
        <v>0.62094000000000005</v>
      </c>
    </row>
    <row r="191" spans="1:8" x14ac:dyDescent="0.3">
      <c r="A191" s="17" t="s">
        <v>264</v>
      </c>
      <c r="B191" s="21" t="s">
        <v>265</v>
      </c>
      <c r="C191" s="25">
        <v>3698</v>
      </c>
      <c r="D191" s="26">
        <v>134799264</v>
      </c>
      <c r="E191" s="25">
        <v>4240</v>
      </c>
      <c r="F191" s="26">
        <v>131733116</v>
      </c>
      <c r="G191" s="32">
        <v>-2.2749999999999999E-2</v>
      </c>
    </row>
    <row r="192" spans="1:8" x14ac:dyDescent="0.3">
      <c r="A192" s="17" t="s">
        <v>266</v>
      </c>
      <c r="B192" s="21" t="s">
        <v>267</v>
      </c>
      <c r="C192" s="25">
        <v>950</v>
      </c>
      <c r="D192" s="26">
        <v>7434962</v>
      </c>
      <c r="E192" s="25">
        <v>1171</v>
      </c>
      <c r="F192" s="26">
        <v>7970261</v>
      </c>
      <c r="G192" s="32">
        <v>7.1999999999999995E-2</v>
      </c>
    </row>
    <row r="193" spans="1:8" x14ac:dyDescent="0.3">
      <c r="A193" s="17" t="s">
        <v>268</v>
      </c>
      <c r="B193" s="21" t="s">
        <v>269</v>
      </c>
      <c r="C193" s="25">
        <v>635</v>
      </c>
      <c r="D193" s="26">
        <v>1528908</v>
      </c>
      <c r="E193" s="25">
        <v>765</v>
      </c>
      <c r="F193" s="26">
        <v>1785867</v>
      </c>
      <c r="G193" s="32">
        <v>0.16807</v>
      </c>
    </row>
    <row r="194" spans="1:8" x14ac:dyDescent="0.3">
      <c r="A194" s="17" t="s">
        <v>270</v>
      </c>
      <c r="B194" s="21" t="s">
        <v>271</v>
      </c>
      <c r="C194" s="25">
        <v>839</v>
      </c>
      <c r="D194" s="26">
        <v>9098765</v>
      </c>
      <c r="E194" s="25">
        <v>1066</v>
      </c>
      <c r="F194" s="26">
        <v>9870589</v>
      </c>
      <c r="G194" s="32">
        <v>8.4830000000000003E-2</v>
      </c>
    </row>
    <row r="195" spans="1:8" x14ac:dyDescent="0.3">
      <c r="A195" s="17" t="s">
        <v>272</v>
      </c>
      <c r="B195" s="21" t="s">
        <v>273</v>
      </c>
      <c r="C195" s="25">
        <v>389</v>
      </c>
      <c r="D195" s="26">
        <v>781005</v>
      </c>
      <c r="E195" s="25">
        <v>489</v>
      </c>
      <c r="F195" s="26">
        <v>1019176</v>
      </c>
      <c r="G195" s="32">
        <v>0.30495</v>
      </c>
    </row>
    <row r="196" spans="1:8" x14ac:dyDescent="0.3">
      <c r="A196" s="17" t="s">
        <v>274</v>
      </c>
      <c r="B196" s="21" t="s">
        <v>275</v>
      </c>
      <c r="C196" s="25">
        <v>867</v>
      </c>
      <c r="D196" s="26">
        <v>2588886</v>
      </c>
      <c r="E196" s="25">
        <v>1040</v>
      </c>
      <c r="F196" s="26">
        <v>2985986</v>
      </c>
      <c r="G196" s="32">
        <v>0.15339</v>
      </c>
    </row>
    <row r="197" spans="1:8" x14ac:dyDescent="0.3">
      <c r="A197" s="17" t="s">
        <v>276</v>
      </c>
      <c r="B197" s="21" t="s">
        <v>277</v>
      </c>
      <c r="C197" s="25">
        <v>409</v>
      </c>
      <c r="D197" s="26">
        <v>601121</v>
      </c>
      <c r="E197" s="25">
        <v>512</v>
      </c>
      <c r="F197" s="26">
        <v>700590</v>
      </c>
      <c r="G197" s="32">
        <v>0.16547000000000001</v>
      </c>
    </row>
    <row r="198" spans="1:8" x14ac:dyDescent="0.3">
      <c r="A198" s="17" t="s">
        <v>278</v>
      </c>
      <c r="B198" s="21" t="s">
        <v>279</v>
      </c>
      <c r="C198" s="25">
        <v>993</v>
      </c>
      <c r="D198" s="26">
        <v>4421951</v>
      </c>
      <c r="E198" s="25">
        <v>1199</v>
      </c>
      <c r="F198" s="26">
        <v>5433013</v>
      </c>
      <c r="G198" s="32">
        <v>0.22864999999999999</v>
      </c>
    </row>
    <row r="199" spans="1:8" x14ac:dyDescent="0.3">
      <c r="A199" s="18" t="s">
        <v>13</v>
      </c>
      <c r="B199" s="21" t="s">
        <v>657</v>
      </c>
      <c r="C199" s="25">
        <v>16675</v>
      </c>
      <c r="D199" s="26">
        <v>334627530</v>
      </c>
      <c r="E199" s="25">
        <v>20213</v>
      </c>
      <c r="F199" s="26">
        <v>392389145</v>
      </c>
      <c r="G199" s="32">
        <v>0.17261000000000001</v>
      </c>
    </row>
    <row r="200" spans="1:8" x14ac:dyDescent="0.3">
      <c r="A200" s="17" t="s">
        <v>13</v>
      </c>
      <c r="B200" s="21" t="s">
        <v>13</v>
      </c>
      <c r="C200" s="25"/>
      <c r="D200" s="26"/>
      <c r="E200" s="25"/>
      <c r="F200" s="26"/>
      <c r="G200" s="33"/>
    </row>
    <row r="201" spans="1:8" x14ac:dyDescent="0.3">
      <c r="A201" s="17" t="s">
        <v>280</v>
      </c>
      <c r="B201" s="21" t="s">
        <v>658</v>
      </c>
      <c r="C201" s="25">
        <v>1303</v>
      </c>
      <c r="D201" s="26">
        <v>13994102</v>
      </c>
      <c r="E201" s="25">
        <v>1721</v>
      </c>
      <c r="F201" s="26">
        <v>11300867</v>
      </c>
      <c r="G201" s="32">
        <v>-0.19245999999999999</v>
      </c>
    </row>
    <row r="202" spans="1:8" x14ac:dyDescent="0.3">
      <c r="A202" s="17" t="s">
        <v>281</v>
      </c>
      <c r="B202" s="21" t="s">
        <v>282</v>
      </c>
      <c r="C202" s="25">
        <v>384</v>
      </c>
      <c r="D202" s="26">
        <v>520787</v>
      </c>
      <c r="E202" s="25">
        <v>443</v>
      </c>
      <c r="F202" s="26">
        <v>486005</v>
      </c>
      <c r="G202" s="32">
        <v>-6.6790000000000002E-2</v>
      </c>
    </row>
    <row r="203" spans="1:8" x14ac:dyDescent="0.3">
      <c r="A203" s="17" t="s">
        <v>283</v>
      </c>
      <c r="B203" s="21" t="s">
        <v>284</v>
      </c>
      <c r="C203" s="25">
        <v>311</v>
      </c>
      <c r="D203" s="26">
        <v>302902</v>
      </c>
      <c r="E203" s="25">
        <v>366</v>
      </c>
      <c r="F203" s="26">
        <v>386113</v>
      </c>
      <c r="G203" s="32">
        <v>0.27471000000000001</v>
      </c>
    </row>
    <row r="204" spans="1:8" x14ac:dyDescent="0.3">
      <c r="A204" s="17" t="s">
        <v>285</v>
      </c>
      <c r="B204" s="21" t="s">
        <v>286</v>
      </c>
      <c r="C204" s="25">
        <v>1185</v>
      </c>
      <c r="D204" s="26">
        <v>6009955</v>
      </c>
      <c r="E204" s="25">
        <v>1431</v>
      </c>
      <c r="F204" s="26">
        <v>6728464</v>
      </c>
      <c r="G204" s="32">
        <v>0.11955</v>
      </c>
    </row>
    <row r="205" spans="1:8" x14ac:dyDescent="0.3">
      <c r="A205" s="17" t="s">
        <v>287</v>
      </c>
      <c r="B205" s="21" t="s">
        <v>288</v>
      </c>
      <c r="C205" s="25">
        <v>422</v>
      </c>
      <c r="D205" s="26">
        <v>535183</v>
      </c>
      <c r="E205" s="25">
        <v>496</v>
      </c>
      <c r="F205" s="26">
        <v>570809</v>
      </c>
      <c r="G205" s="32">
        <v>6.6570000000000004E-2</v>
      </c>
    </row>
    <row r="206" spans="1:8" x14ac:dyDescent="0.3">
      <c r="A206" s="17" t="s">
        <v>289</v>
      </c>
      <c r="B206" s="21" t="s">
        <v>290</v>
      </c>
      <c r="C206" s="25">
        <v>694</v>
      </c>
      <c r="D206" s="26">
        <v>2582160</v>
      </c>
      <c r="E206" s="25">
        <v>839</v>
      </c>
      <c r="F206" s="26">
        <v>2430470</v>
      </c>
      <c r="G206" s="32">
        <v>-5.8749999999999997E-2</v>
      </c>
    </row>
    <row r="207" spans="1:8" s="14" customFormat="1" x14ac:dyDescent="0.3">
      <c r="A207" s="19" t="s">
        <v>291</v>
      </c>
      <c r="B207" s="23" t="s">
        <v>292</v>
      </c>
      <c r="C207" s="27">
        <v>493</v>
      </c>
      <c r="D207" s="28">
        <v>1087383</v>
      </c>
      <c r="E207" s="27">
        <v>605</v>
      </c>
      <c r="F207" s="28">
        <v>2898606</v>
      </c>
      <c r="G207" s="34">
        <v>1.66567</v>
      </c>
      <c r="H207" s="13"/>
    </row>
    <row r="208" spans="1:8" x14ac:dyDescent="0.3">
      <c r="A208" s="17" t="s">
        <v>293</v>
      </c>
      <c r="B208" s="21" t="s">
        <v>294</v>
      </c>
      <c r="C208" s="25">
        <v>377</v>
      </c>
      <c r="D208" s="26">
        <v>755043</v>
      </c>
      <c r="E208" s="25">
        <v>432</v>
      </c>
      <c r="F208" s="26">
        <v>764273</v>
      </c>
      <c r="G208" s="32">
        <v>1.222E-2</v>
      </c>
    </row>
    <row r="209" spans="1:7" x14ac:dyDescent="0.3">
      <c r="A209" s="17" t="s">
        <v>295</v>
      </c>
      <c r="B209" s="21" t="s">
        <v>296</v>
      </c>
      <c r="C209" s="25">
        <v>691</v>
      </c>
      <c r="D209" s="26">
        <v>1851282</v>
      </c>
      <c r="E209" s="25">
        <v>787</v>
      </c>
      <c r="F209" s="26">
        <v>2053324</v>
      </c>
      <c r="G209" s="32">
        <v>0.10914</v>
      </c>
    </row>
    <row r="210" spans="1:7" x14ac:dyDescent="0.3">
      <c r="A210" s="18" t="s">
        <v>13</v>
      </c>
      <c r="B210" s="21" t="s">
        <v>659</v>
      </c>
      <c r="C210" s="25">
        <v>5860</v>
      </c>
      <c r="D210" s="26">
        <v>27638797</v>
      </c>
      <c r="E210" s="25">
        <v>7120</v>
      </c>
      <c r="F210" s="26">
        <v>27618931</v>
      </c>
      <c r="G210" s="32">
        <v>-7.2000000000000005E-4</v>
      </c>
    </row>
    <row r="211" spans="1:7" x14ac:dyDescent="0.3">
      <c r="A211" s="17" t="s">
        <v>13</v>
      </c>
      <c r="B211" s="21" t="s">
        <v>13</v>
      </c>
      <c r="C211" s="25"/>
      <c r="D211" s="26"/>
      <c r="E211" s="25"/>
      <c r="F211" s="26"/>
      <c r="G211" s="33"/>
    </row>
    <row r="212" spans="1:7" x14ac:dyDescent="0.3">
      <c r="A212" s="17" t="s">
        <v>297</v>
      </c>
      <c r="B212" s="21" t="s">
        <v>660</v>
      </c>
      <c r="C212" s="25">
        <v>5061</v>
      </c>
      <c r="D212" s="26">
        <v>99286686</v>
      </c>
      <c r="E212" s="25">
        <v>6240</v>
      </c>
      <c r="F212" s="26">
        <v>110318420</v>
      </c>
      <c r="G212" s="32">
        <v>0.11111</v>
      </c>
    </row>
    <row r="213" spans="1:7" x14ac:dyDescent="0.3">
      <c r="A213" s="17" t="s">
        <v>298</v>
      </c>
      <c r="B213" s="21" t="s">
        <v>299</v>
      </c>
      <c r="C213" s="25">
        <v>3417</v>
      </c>
      <c r="D213" s="26">
        <v>56544741</v>
      </c>
      <c r="E213" s="25">
        <v>3921</v>
      </c>
      <c r="F213" s="26">
        <v>75924087</v>
      </c>
      <c r="G213" s="32">
        <v>0.34272999999999998</v>
      </c>
    </row>
    <row r="214" spans="1:7" x14ac:dyDescent="0.3">
      <c r="A214" s="18" t="s">
        <v>13</v>
      </c>
      <c r="B214" s="21" t="s">
        <v>661</v>
      </c>
      <c r="C214" s="25">
        <v>8478</v>
      </c>
      <c r="D214" s="26">
        <v>155831427</v>
      </c>
      <c r="E214" s="25">
        <v>10161</v>
      </c>
      <c r="F214" s="26">
        <v>186242507</v>
      </c>
      <c r="G214" s="32">
        <v>0.19514999999999999</v>
      </c>
    </row>
    <row r="215" spans="1:7" x14ac:dyDescent="0.3">
      <c r="A215" s="17" t="s">
        <v>13</v>
      </c>
      <c r="B215" s="21" t="s">
        <v>13</v>
      </c>
      <c r="C215" s="25"/>
      <c r="D215" s="26"/>
      <c r="E215" s="25"/>
      <c r="F215" s="26"/>
      <c r="G215" s="33"/>
    </row>
    <row r="216" spans="1:7" x14ac:dyDescent="0.3">
      <c r="A216" s="17" t="s">
        <v>300</v>
      </c>
      <c r="B216" s="21" t="s">
        <v>662</v>
      </c>
      <c r="C216" s="25">
        <v>2377</v>
      </c>
      <c r="D216" s="26">
        <v>31064491</v>
      </c>
      <c r="E216" s="25">
        <v>3117</v>
      </c>
      <c r="F216" s="26">
        <v>32553634</v>
      </c>
      <c r="G216" s="32">
        <v>4.7940000000000003E-2</v>
      </c>
    </row>
    <row r="217" spans="1:7" x14ac:dyDescent="0.3">
      <c r="A217" s="17" t="s">
        <v>301</v>
      </c>
      <c r="B217" s="21" t="s">
        <v>302</v>
      </c>
      <c r="C217" s="25">
        <v>1076</v>
      </c>
      <c r="D217" s="26">
        <v>11041178</v>
      </c>
      <c r="E217" s="25">
        <v>1215</v>
      </c>
      <c r="F217" s="26">
        <v>12333393</v>
      </c>
      <c r="G217" s="32">
        <v>0.11704000000000001</v>
      </c>
    </row>
    <row r="218" spans="1:7" x14ac:dyDescent="0.3">
      <c r="A218" s="17" t="s">
        <v>303</v>
      </c>
      <c r="B218" s="21" t="s">
        <v>304</v>
      </c>
      <c r="C218" s="25">
        <v>231</v>
      </c>
      <c r="D218" s="26">
        <v>305175</v>
      </c>
      <c r="E218" s="25">
        <v>350</v>
      </c>
      <c r="F218" s="26">
        <v>319542</v>
      </c>
      <c r="G218" s="32">
        <v>4.7079999999999997E-2</v>
      </c>
    </row>
    <row r="219" spans="1:7" x14ac:dyDescent="0.3">
      <c r="A219" s="17" t="s">
        <v>305</v>
      </c>
      <c r="B219" s="21" t="s">
        <v>306</v>
      </c>
      <c r="C219" s="25">
        <v>484</v>
      </c>
      <c r="D219" s="26">
        <v>1792559</v>
      </c>
      <c r="E219" s="25">
        <v>595</v>
      </c>
      <c r="F219" s="26">
        <v>1824601</v>
      </c>
      <c r="G219" s="32">
        <v>1.788E-2</v>
      </c>
    </row>
    <row r="220" spans="1:7" x14ac:dyDescent="0.3">
      <c r="A220" s="17" t="s">
        <v>307</v>
      </c>
      <c r="B220" s="21" t="s">
        <v>308</v>
      </c>
      <c r="C220" s="25">
        <v>240</v>
      </c>
      <c r="D220" s="26">
        <v>158114</v>
      </c>
      <c r="E220" s="25">
        <v>277</v>
      </c>
      <c r="F220" s="26">
        <v>225231</v>
      </c>
      <c r="G220" s="32">
        <v>0.42448000000000002</v>
      </c>
    </row>
    <row r="221" spans="1:7" x14ac:dyDescent="0.3">
      <c r="A221" s="17" t="s">
        <v>309</v>
      </c>
      <c r="B221" s="21" t="s">
        <v>310</v>
      </c>
      <c r="C221" s="25">
        <v>366</v>
      </c>
      <c r="D221" s="26">
        <v>414103</v>
      </c>
      <c r="E221" s="25">
        <v>464</v>
      </c>
      <c r="F221" s="26">
        <v>437346</v>
      </c>
      <c r="G221" s="32">
        <v>5.6129999999999999E-2</v>
      </c>
    </row>
    <row r="222" spans="1:7" x14ac:dyDescent="0.3">
      <c r="A222" s="17" t="s">
        <v>311</v>
      </c>
      <c r="B222" s="21" t="s">
        <v>312</v>
      </c>
      <c r="C222" s="25">
        <v>1230</v>
      </c>
      <c r="D222" s="26">
        <v>10856899</v>
      </c>
      <c r="E222" s="25">
        <v>1491</v>
      </c>
      <c r="F222" s="26">
        <v>10283982</v>
      </c>
      <c r="G222" s="32">
        <v>-5.2769999999999997E-2</v>
      </c>
    </row>
    <row r="223" spans="1:7" x14ac:dyDescent="0.3">
      <c r="A223" s="17" t="s">
        <v>313</v>
      </c>
      <c r="B223" s="21" t="s">
        <v>314</v>
      </c>
      <c r="C223" s="25">
        <v>1970</v>
      </c>
      <c r="D223" s="26">
        <v>46078360</v>
      </c>
      <c r="E223" s="25">
        <v>2321</v>
      </c>
      <c r="F223" s="26">
        <v>47008573</v>
      </c>
      <c r="G223" s="32">
        <v>2.019E-2</v>
      </c>
    </row>
    <row r="224" spans="1:7" x14ac:dyDescent="0.3">
      <c r="A224" s="17" t="s">
        <v>315</v>
      </c>
      <c r="B224" s="21" t="s">
        <v>316</v>
      </c>
      <c r="C224" s="25">
        <v>1294</v>
      </c>
      <c r="D224" s="26">
        <v>6103707</v>
      </c>
      <c r="E224" s="25">
        <v>1590</v>
      </c>
      <c r="F224" s="26">
        <v>5957824</v>
      </c>
      <c r="G224" s="32">
        <v>-2.3900000000000001E-2</v>
      </c>
    </row>
    <row r="225" spans="1:7" x14ac:dyDescent="0.3">
      <c r="A225" s="17" t="s">
        <v>317</v>
      </c>
      <c r="B225" s="21" t="s">
        <v>318</v>
      </c>
      <c r="C225" s="25">
        <v>509</v>
      </c>
      <c r="D225" s="26">
        <v>2548001</v>
      </c>
      <c r="E225" s="25">
        <v>587</v>
      </c>
      <c r="F225" s="26">
        <v>2165926</v>
      </c>
      <c r="G225" s="32">
        <v>-0.14995</v>
      </c>
    </row>
    <row r="226" spans="1:7" x14ac:dyDescent="0.3">
      <c r="A226" s="17" t="s">
        <v>319</v>
      </c>
      <c r="B226" s="21" t="s">
        <v>320</v>
      </c>
      <c r="C226" s="25">
        <v>379</v>
      </c>
      <c r="D226" s="26">
        <v>686395</v>
      </c>
      <c r="E226" s="25">
        <v>469</v>
      </c>
      <c r="F226" s="26">
        <v>675755</v>
      </c>
      <c r="G226" s="32">
        <v>-1.55E-2</v>
      </c>
    </row>
    <row r="227" spans="1:7" x14ac:dyDescent="0.3">
      <c r="A227" s="17" t="s">
        <v>321</v>
      </c>
      <c r="B227" s="21" t="s">
        <v>322</v>
      </c>
      <c r="C227" s="25">
        <v>1152</v>
      </c>
      <c r="D227" s="26">
        <v>6560115</v>
      </c>
      <c r="E227" s="25">
        <v>1294</v>
      </c>
      <c r="F227" s="26">
        <v>7842850</v>
      </c>
      <c r="G227" s="32">
        <v>0.19553999999999999</v>
      </c>
    </row>
    <row r="228" spans="1:7" x14ac:dyDescent="0.3">
      <c r="A228" s="17" t="s">
        <v>323</v>
      </c>
      <c r="B228" s="21" t="s">
        <v>324</v>
      </c>
      <c r="C228" s="25">
        <v>932</v>
      </c>
      <c r="D228" s="26">
        <v>5131513</v>
      </c>
      <c r="E228" s="25">
        <v>1251</v>
      </c>
      <c r="F228" s="26">
        <v>5975255</v>
      </c>
      <c r="G228" s="32">
        <v>0.16442000000000001</v>
      </c>
    </row>
    <row r="229" spans="1:7" x14ac:dyDescent="0.3">
      <c r="A229" s="17" t="s">
        <v>325</v>
      </c>
      <c r="B229" s="21" t="s">
        <v>326</v>
      </c>
      <c r="C229" s="25">
        <v>1023</v>
      </c>
      <c r="D229" s="26">
        <v>7398370</v>
      </c>
      <c r="E229" s="25">
        <v>1190</v>
      </c>
      <c r="F229" s="26">
        <v>8398297</v>
      </c>
      <c r="G229" s="32">
        <v>0.13516</v>
      </c>
    </row>
    <row r="230" spans="1:7" x14ac:dyDescent="0.3">
      <c r="A230" s="18" t="s">
        <v>13</v>
      </c>
      <c r="B230" s="21" t="s">
        <v>663</v>
      </c>
      <c r="C230" s="25">
        <v>13263</v>
      </c>
      <c r="D230" s="26">
        <v>130138980</v>
      </c>
      <c r="E230" s="25">
        <v>16211</v>
      </c>
      <c r="F230" s="26">
        <v>136002209</v>
      </c>
      <c r="G230" s="32">
        <v>4.505E-2</v>
      </c>
    </row>
    <row r="231" spans="1:7" x14ac:dyDescent="0.3">
      <c r="A231" s="17" t="s">
        <v>13</v>
      </c>
      <c r="B231" s="21" t="s">
        <v>13</v>
      </c>
      <c r="C231" s="25"/>
      <c r="D231" s="26"/>
      <c r="E231" s="25"/>
      <c r="F231" s="26"/>
      <c r="G231" s="33"/>
    </row>
    <row r="232" spans="1:7" x14ac:dyDescent="0.3">
      <c r="A232" s="17" t="s">
        <v>327</v>
      </c>
      <c r="B232" s="21" t="s">
        <v>664</v>
      </c>
      <c r="C232" s="25">
        <v>2456</v>
      </c>
      <c r="D232" s="26">
        <v>26730893</v>
      </c>
      <c r="E232" s="25">
        <v>3257</v>
      </c>
      <c r="F232" s="26">
        <v>31792246</v>
      </c>
      <c r="G232" s="32">
        <v>0.18934000000000001</v>
      </c>
    </row>
    <row r="233" spans="1:7" x14ac:dyDescent="0.3">
      <c r="A233" s="17" t="s">
        <v>328</v>
      </c>
      <c r="B233" s="21" t="s">
        <v>329</v>
      </c>
      <c r="C233" s="25">
        <v>792</v>
      </c>
      <c r="D233" s="26">
        <v>4029822</v>
      </c>
      <c r="E233" s="25">
        <v>946</v>
      </c>
      <c r="F233" s="26">
        <v>5054620</v>
      </c>
      <c r="G233" s="32">
        <v>0.25430000000000003</v>
      </c>
    </row>
    <row r="234" spans="1:7" x14ac:dyDescent="0.3">
      <c r="A234" s="17" t="s">
        <v>330</v>
      </c>
      <c r="B234" s="21" t="s">
        <v>331</v>
      </c>
      <c r="C234" s="25">
        <v>1263</v>
      </c>
      <c r="D234" s="26">
        <v>12566117</v>
      </c>
      <c r="E234" s="25">
        <v>1539</v>
      </c>
      <c r="F234" s="26">
        <v>16656436</v>
      </c>
      <c r="G234" s="32">
        <v>0.32550000000000001</v>
      </c>
    </row>
    <row r="235" spans="1:7" x14ac:dyDescent="0.3">
      <c r="A235" s="17" t="s">
        <v>332</v>
      </c>
      <c r="B235" s="21" t="s">
        <v>333</v>
      </c>
      <c r="C235" s="25">
        <v>1361</v>
      </c>
      <c r="D235" s="26">
        <v>8731692</v>
      </c>
      <c r="E235" s="25">
        <v>1686</v>
      </c>
      <c r="F235" s="26">
        <v>9225337</v>
      </c>
      <c r="G235" s="32">
        <v>5.6529999999999997E-2</v>
      </c>
    </row>
    <row r="236" spans="1:7" x14ac:dyDescent="0.3">
      <c r="A236" s="17" t="s">
        <v>334</v>
      </c>
      <c r="B236" s="21" t="s">
        <v>335</v>
      </c>
      <c r="C236" s="25">
        <v>799</v>
      </c>
      <c r="D236" s="26">
        <v>4316669</v>
      </c>
      <c r="E236" s="25">
        <v>957</v>
      </c>
      <c r="F236" s="26">
        <v>4344367</v>
      </c>
      <c r="G236" s="32">
        <v>6.4200000000000004E-3</v>
      </c>
    </row>
    <row r="237" spans="1:7" x14ac:dyDescent="0.3">
      <c r="A237" s="18" t="s">
        <v>13</v>
      </c>
      <c r="B237" s="21" t="s">
        <v>665</v>
      </c>
      <c r="C237" s="25">
        <v>6671</v>
      </c>
      <c r="D237" s="26">
        <v>56375193</v>
      </c>
      <c r="E237" s="25">
        <v>8385</v>
      </c>
      <c r="F237" s="26">
        <v>67073006</v>
      </c>
      <c r="G237" s="32">
        <v>0.18976000000000001</v>
      </c>
    </row>
    <row r="238" spans="1:7" x14ac:dyDescent="0.3">
      <c r="A238" s="17" t="s">
        <v>13</v>
      </c>
      <c r="B238" s="21" t="s">
        <v>13</v>
      </c>
      <c r="C238" s="25"/>
      <c r="D238" s="26"/>
      <c r="E238" s="25"/>
      <c r="F238" s="26"/>
      <c r="G238" s="33"/>
    </row>
    <row r="239" spans="1:7" x14ac:dyDescent="0.3">
      <c r="A239" s="17" t="s">
        <v>336</v>
      </c>
      <c r="B239" s="21" t="s">
        <v>666</v>
      </c>
      <c r="C239" s="25">
        <v>1500</v>
      </c>
      <c r="D239" s="26">
        <v>17069617</v>
      </c>
      <c r="E239" s="25">
        <v>2091</v>
      </c>
      <c r="F239" s="26">
        <v>17945807</v>
      </c>
      <c r="G239" s="32">
        <v>5.1330000000000001E-2</v>
      </c>
    </row>
    <row r="240" spans="1:7" x14ac:dyDescent="0.3">
      <c r="A240" s="17" t="s">
        <v>337</v>
      </c>
      <c r="B240" s="21" t="s">
        <v>338</v>
      </c>
      <c r="C240" s="25">
        <v>349</v>
      </c>
      <c r="D240" s="26">
        <v>488290</v>
      </c>
      <c r="E240" s="25">
        <v>440</v>
      </c>
      <c r="F240" s="26">
        <v>528171</v>
      </c>
      <c r="G240" s="32">
        <v>8.1670000000000006E-2</v>
      </c>
    </row>
    <row r="241" spans="1:8" x14ac:dyDescent="0.3">
      <c r="A241" s="17" t="s">
        <v>339</v>
      </c>
      <c r="B241" s="21" t="s">
        <v>340</v>
      </c>
      <c r="C241" s="25">
        <v>478</v>
      </c>
      <c r="D241" s="26">
        <v>1207277</v>
      </c>
      <c r="E241" s="25">
        <v>568</v>
      </c>
      <c r="F241" s="26">
        <v>1340224</v>
      </c>
      <c r="G241" s="32">
        <v>0.11012</v>
      </c>
    </row>
    <row r="242" spans="1:8" x14ac:dyDescent="0.3">
      <c r="A242" s="17" t="s">
        <v>341</v>
      </c>
      <c r="B242" s="21" t="s">
        <v>342</v>
      </c>
      <c r="C242" s="25">
        <v>228</v>
      </c>
      <c r="D242" s="26">
        <v>361306</v>
      </c>
      <c r="E242" s="25">
        <v>257</v>
      </c>
      <c r="F242" s="26">
        <v>279071</v>
      </c>
      <c r="G242" s="32">
        <v>-0.2276</v>
      </c>
    </row>
    <row r="243" spans="1:8" x14ac:dyDescent="0.3">
      <c r="A243" s="17" t="s">
        <v>343</v>
      </c>
      <c r="B243" s="21" t="s">
        <v>344</v>
      </c>
      <c r="C243" s="25">
        <v>431</v>
      </c>
      <c r="D243" s="26">
        <v>701460</v>
      </c>
      <c r="E243" s="25">
        <v>496</v>
      </c>
      <c r="F243" s="26">
        <v>677127</v>
      </c>
      <c r="G243" s="32">
        <v>-3.4689999999999999E-2</v>
      </c>
    </row>
    <row r="244" spans="1:8" x14ac:dyDescent="0.3">
      <c r="A244" s="17" t="s">
        <v>345</v>
      </c>
      <c r="B244" s="21" t="s">
        <v>346</v>
      </c>
      <c r="C244" s="25">
        <v>1460</v>
      </c>
      <c r="D244" s="26">
        <v>9448356</v>
      </c>
      <c r="E244" s="25">
        <v>1678</v>
      </c>
      <c r="F244" s="26">
        <v>12657164</v>
      </c>
      <c r="G244" s="32">
        <v>0.33961999999999998</v>
      </c>
    </row>
    <row r="245" spans="1:8" x14ac:dyDescent="0.3">
      <c r="A245" s="18" t="s">
        <v>13</v>
      </c>
      <c r="B245" s="21" t="s">
        <v>667</v>
      </c>
      <c r="C245" s="25">
        <v>4446</v>
      </c>
      <c r="D245" s="26">
        <v>29276306</v>
      </c>
      <c r="E245" s="25">
        <v>5530</v>
      </c>
      <c r="F245" s="26">
        <v>33427564</v>
      </c>
      <c r="G245" s="32">
        <v>0.14180000000000001</v>
      </c>
    </row>
    <row r="246" spans="1:8" x14ac:dyDescent="0.3">
      <c r="A246" s="17" t="s">
        <v>13</v>
      </c>
      <c r="B246" s="21" t="s">
        <v>13</v>
      </c>
      <c r="C246" s="25"/>
      <c r="D246" s="26"/>
      <c r="E246" s="25"/>
      <c r="F246" s="26"/>
      <c r="G246" s="33"/>
    </row>
    <row r="247" spans="1:8" x14ac:dyDescent="0.3">
      <c r="A247" s="17" t="s">
        <v>347</v>
      </c>
      <c r="B247" s="21" t="s">
        <v>668</v>
      </c>
      <c r="C247" s="25">
        <v>12757</v>
      </c>
      <c r="D247" s="26">
        <v>786518122</v>
      </c>
      <c r="E247" s="25">
        <v>14734</v>
      </c>
      <c r="F247" s="26">
        <v>875948644</v>
      </c>
      <c r="G247" s="32">
        <v>0.1137</v>
      </c>
    </row>
    <row r="248" spans="1:8" x14ac:dyDescent="0.3">
      <c r="A248" s="17" t="s">
        <v>348</v>
      </c>
      <c r="B248" s="21" t="s">
        <v>669</v>
      </c>
      <c r="C248" s="25">
        <v>4721</v>
      </c>
      <c r="D248" s="26">
        <v>132961155</v>
      </c>
      <c r="E248" s="25">
        <v>5575</v>
      </c>
      <c r="F248" s="26">
        <v>147388860</v>
      </c>
      <c r="G248" s="32">
        <v>0.10851</v>
      </c>
    </row>
    <row r="249" spans="1:8" x14ac:dyDescent="0.3">
      <c r="A249" s="17" t="s">
        <v>349</v>
      </c>
      <c r="B249" s="21" t="s">
        <v>350</v>
      </c>
      <c r="C249" s="25">
        <v>2447</v>
      </c>
      <c r="D249" s="26">
        <v>26783520</v>
      </c>
      <c r="E249" s="25">
        <v>2916</v>
      </c>
      <c r="F249" s="26">
        <v>31965782</v>
      </c>
      <c r="G249" s="32">
        <v>0.19349</v>
      </c>
    </row>
    <row r="250" spans="1:8" s="14" customFormat="1" x14ac:dyDescent="0.3">
      <c r="A250" s="19" t="s">
        <v>351</v>
      </c>
      <c r="B250" s="23" t="s">
        <v>352</v>
      </c>
      <c r="C250" s="27">
        <v>427</v>
      </c>
      <c r="D250" s="28">
        <v>850270</v>
      </c>
      <c r="E250" s="27">
        <v>539</v>
      </c>
      <c r="F250" s="28">
        <v>2554871</v>
      </c>
      <c r="G250" s="34">
        <v>2.0047799999999998</v>
      </c>
      <c r="H250" s="13"/>
    </row>
    <row r="251" spans="1:8" x14ac:dyDescent="0.3">
      <c r="A251" s="17" t="s">
        <v>353</v>
      </c>
      <c r="B251" s="21" t="s">
        <v>354</v>
      </c>
      <c r="C251" s="25">
        <v>2677</v>
      </c>
      <c r="D251" s="26">
        <v>23513546</v>
      </c>
      <c r="E251" s="25">
        <v>3351</v>
      </c>
      <c r="F251" s="26">
        <v>49897523</v>
      </c>
      <c r="G251" s="32">
        <v>1.12208</v>
      </c>
    </row>
    <row r="252" spans="1:8" x14ac:dyDescent="0.3">
      <c r="A252" s="17" t="s">
        <v>355</v>
      </c>
      <c r="B252" s="21" t="s">
        <v>356</v>
      </c>
      <c r="C252" s="25">
        <v>1731</v>
      </c>
      <c r="D252" s="26">
        <v>9729498</v>
      </c>
      <c r="E252" s="25">
        <v>2069</v>
      </c>
      <c r="F252" s="26">
        <v>10367452</v>
      </c>
      <c r="G252" s="32">
        <v>6.5570000000000003E-2</v>
      </c>
    </row>
    <row r="253" spans="1:8" x14ac:dyDescent="0.3">
      <c r="A253" s="17" t="s">
        <v>357</v>
      </c>
      <c r="B253" s="21" t="s">
        <v>358</v>
      </c>
      <c r="C253" s="25">
        <v>3970</v>
      </c>
      <c r="D253" s="26">
        <v>224549795</v>
      </c>
      <c r="E253" s="25">
        <v>4563</v>
      </c>
      <c r="F253" s="26">
        <v>221439417</v>
      </c>
      <c r="G253" s="32">
        <v>-1.3849999999999999E-2</v>
      </c>
    </row>
    <row r="254" spans="1:8" x14ac:dyDescent="0.3">
      <c r="A254" s="17" t="s">
        <v>359</v>
      </c>
      <c r="B254" s="21" t="s">
        <v>360</v>
      </c>
      <c r="C254" s="25">
        <v>1960</v>
      </c>
      <c r="D254" s="26">
        <v>11262381</v>
      </c>
      <c r="E254" s="25">
        <v>2430</v>
      </c>
      <c r="F254" s="26">
        <v>12810340</v>
      </c>
      <c r="G254" s="32">
        <v>0.13744999999999999</v>
      </c>
    </row>
    <row r="255" spans="1:8" x14ac:dyDescent="0.3">
      <c r="A255" s="17" t="s">
        <v>361</v>
      </c>
      <c r="B255" s="21" t="s">
        <v>362</v>
      </c>
      <c r="C255" s="25">
        <v>6520</v>
      </c>
      <c r="D255" s="26">
        <v>179325469</v>
      </c>
      <c r="E255" s="25">
        <v>7412</v>
      </c>
      <c r="F255" s="26">
        <v>175684405</v>
      </c>
      <c r="G255" s="32">
        <v>-2.0299999999999999E-2</v>
      </c>
    </row>
    <row r="256" spans="1:8" x14ac:dyDescent="0.3">
      <c r="A256" s="17" t="s">
        <v>363</v>
      </c>
      <c r="B256" s="21" t="s">
        <v>364</v>
      </c>
      <c r="C256" s="25">
        <v>1982</v>
      </c>
      <c r="D256" s="26">
        <v>25256983</v>
      </c>
      <c r="E256" s="25">
        <v>2528</v>
      </c>
      <c r="F256" s="26">
        <v>30004245</v>
      </c>
      <c r="G256" s="32">
        <v>0.18795999999999999</v>
      </c>
    </row>
    <row r="257" spans="1:7" x14ac:dyDescent="0.3">
      <c r="A257" s="17" t="s">
        <v>365</v>
      </c>
      <c r="B257" s="21" t="s">
        <v>366</v>
      </c>
      <c r="C257" s="25">
        <v>2395</v>
      </c>
      <c r="D257" s="26">
        <v>21141425</v>
      </c>
      <c r="E257" s="25">
        <v>2873</v>
      </c>
      <c r="F257" s="26">
        <v>22214796</v>
      </c>
      <c r="G257" s="32">
        <v>5.0770000000000003E-2</v>
      </c>
    </row>
    <row r="258" spans="1:7" x14ac:dyDescent="0.3">
      <c r="A258" s="17" t="s">
        <v>367</v>
      </c>
      <c r="B258" s="21" t="s">
        <v>368</v>
      </c>
      <c r="C258" s="25">
        <v>9444</v>
      </c>
      <c r="D258" s="26">
        <v>597766419</v>
      </c>
      <c r="E258" s="25">
        <v>10675</v>
      </c>
      <c r="F258" s="26">
        <v>604606643</v>
      </c>
      <c r="G258" s="32">
        <v>1.1440000000000001E-2</v>
      </c>
    </row>
    <row r="259" spans="1:7" x14ac:dyDescent="0.3">
      <c r="A259" s="17" t="s">
        <v>369</v>
      </c>
      <c r="B259" s="21" t="s">
        <v>370</v>
      </c>
      <c r="C259" s="25">
        <v>1228</v>
      </c>
      <c r="D259" s="26">
        <v>4527527</v>
      </c>
      <c r="E259" s="25">
        <v>1428</v>
      </c>
      <c r="F259" s="26">
        <v>4274490</v>
      </c>
      <c r="G259" s="32">
        <v>-5.5890000000000002E-2</v>
      </c>
    </row>
    <row r="260" spans="1:7" x14ac:dyDescent="0.3">
      <c r="A260" s="17" t="s">
        <v>371</v>
      </c>
      <c r="B260" s="21" t="s">
        <v>372</v>
      </c>
      <c r="C260" s="25">
        <v>816</v>
      </c>
      <c r="D260" s="26">
        <v>5785167</v>
      </c>
      <c r="E260" s="25">
        <v>1030</v>
      </c>
      <c r="F260" s="26">
        <v>6836919</v>
      </c>
      <c r="G260" s="32">
        <v>0.18179999999999999</v>
      </c>
    </row>
    <row r="261" spans="1:7" x14ac:dyDescent="0.3">
      <c r="A261" s="17" t="s">
        <v>373</v>
      </c>
      <c r="B261" s="21" t="s">
        <v>374</v>
      </c>
      <c r="C261" s="25">
        <v>561</v>
      </c>
      <c r="D261" s="26">
        <v>1401442</v>
      </c>
      <c r="E261" s="25">
        <v>749</v>
      </c>
      <c r="F261" s="26">
        <v>1719060</v>
      </c>
      <c r="G261" s="32">
        <v>0.22664000000000001</v>
      </c>
    </row>
    <row r="262" spans="1:7" x14ac:dyDescent="0.3">
      <c r="A262" s="17" t="s">
        <v>375</v>
      </c>
      <c r="B262" s="21" t="s">
        <v>376</v>
      </c>
      <c r="C262" s="25">
        <v>2055</v>
      </c>
      <c r="D262" s="26">
        <v>9641598</v>
      </c>
      <c r="E262" s="25">
        <v>2707</v>
      </c>
      <c r="F262" s="26">
        <v>10906036</v>
      </c>
      <c r="G262" s="32">
        <v>0.13114000000000001</v>
      </c>
    </row>
    <row r="263" spans="1:7" x14ac:dyDescent="0.3">
      <c r="A263" s="17" t="s">
        <v>377</v>
      </c>
      <c r="B263" s="21" t="s">
        <v>378</v>
      </c>
      <c r="C263" s="25">
        <v>4815</v>
      </c>
      <c r="D263" s="26">
        <v>149811456</v>
      </c>
      <c r="E263" s="25">
        <v>5507</v>
      </c>
      <c r="F263" s="26">
        <v>158892257</v>
      </c>
      <c r="G263" s="32">
        <v>6.0609999999999997E-2</v>
      </c>
    </row>
    <row r="264" spans="1:7" x14ac:dyDescent="0.3">
      <c r="A264" s="17" t="s">
        <v>379</v>
      </c>
      <c r="B264" s="21" t="s">
        <v>380</v>
      </c>
      <c r="C264" s="25">
        <v>16262</v>
      </c>
      <c r="D264" s="26">
        <v>1359231276</v>
      </c>
      <c r="E264" s="25">
        <v>18078</v>
      </c>
      <c r="F264" s="26">
        <v>1363239930</v>
      </c>
      <c r="G264" s="32">
        <v>2.9499999999999999E-3</v>
      </c>
    </row>
    <row r="265" spans="1:7" x14ac:dyDescent="0.3">
      <c r="A265" s="17" t="s">
        <v>381</v>
      </c>
      <c r="B265" s="21" t="s">
        <v>382</v>
      </c>
      <c r="C265" s="25">
        <v>420</v>
      </c>
      <c r="D265" s="26">
        <v>3111463</v>
      </c>
      <c r="E265" s="25">
        <v>540</v>
      </c>
      <c r="F265" s="26">
        <v>1191574</v>
      </c>
      <c r="G265" s="32">
        <v>-0.61704000000000003</v>
      </c>
    </row>
    <row r="266" spans="1:7" x14ac:dyDescent="0.3">
      <c r="A266" s="17" t="s">
        <v>383</v>
      </c>
      <c r="B266" s="21" t="s">
        <v>384</v>
      </c>
      <c r="C266" s="25">
        <v>4753</v>
      </c>
      <c r="D266" s="26">
        <v>74856395</v>
      </c>
      <c r="E266" s="25">
        <v>5601</v>
      </c>
      <c r="F266" s="26">
        <v>81413859</v>
      </c>
      <c r="G266" s="32">
        <v>8.7599999999999997E-2</v>
      </c>
    </row>
    <row r="267" spans="1:7" x14ac:dyDescent="0.3">
      <c r="A267" s="17" t="s">
        <v>385</v>
      </c>
      <c r="B267" s="21" t="s">
        <v>386</v>
      </c>
      <c r="C267" s="25">
        <v>2838</v>
      </c>
      <c r="D267" s="26">
        <v>31421668</v>
      </c>
      <c r="E267" s="25">
        <v>3528</v>
      </c>
      <c r="F267" s="26">
        <v>35807922</v>
      </c>
      <c r="G267" s="32">
        <v>0.13958999999999999</v>
      </c>
    </row>
    <row r="268" spans="1:7" x14ac:dyDescent="0.3">
      <c r="A268" s="17" t="s">
        <v>387</v>
      </c>
      <c r="B268" s="21" t="s">
        <v>388</v>
      </c>
      <c r="C268" s="25">
        <v>7435</v>
      </c>
      <c r="D268" s="26">
        <v>283851905</v>
      </c>
      <c r="E268" s="25">
        <v>8544</v>
      </c>
      <c r="F268" s="26">
        <v>321282669</v>
      </c>
      <c r="G268" s="32">
        <v>0.13186999999999999</v>
      </c>
    </row>
    <row r="269" spans="1:7" x14ac:dyDescent="0.3">
      <c r="A269" s="17" t="s">
        <v>389</v>
      </c>
      <c r="B269" s="21" t="s">
        <v>390</v>
      </c>
      <c r="C269" s="25">
        <v>693</v>
      </c>
      <c r="D269" s="26">
        <v>10870172</v>
      </c>
      <c r="E269" s="25">
        <v>810</v>
      </c>
      <c r="F269" s="26">
        <v>17582008</v>
      </c>
      <c r="G269" s="32">
        <v>0.61745000000000005</v>
      </c>
    </row>
    <row r="270" spans="1:7" x14ac:dyDescent="0.3">
      <c r="A270" s="17" t="s">
        <v>391</v>
      </c>
      <c r="B270" s="21" t="s">
        <v>392</v>
      </c>
      <c r="C270" s="25">
        <v>1898</v>
      </c>
      <c r="D270" s="26">
        <v>21518390</v>
      </c>
      <c r="E270" s="25">
        <v>2354</v>
      </c>
      <c r="F270" s="26">
        <v>21997543</v>
      </c>
      <c r="G270" s="32">
        <v>2.2270000000000002E-2</v>
      </c>
    </row>
    <row r="271" spans="1:7" x14ac:dyDescent="0.3">
      <c r="A271" s="18" t="s">
        <v>13</v>
      </c>
      <c r="B271" s="21" t="s">
        <v>670</v>
      </c>
      <c r="C271" s="25">
        <v>94805</v>
      </c>
      <c r="D271" s="26">
        <v>3995687042</v>
      </c>
      <c r="E271" s="25">
        <v>110541</v>
      </c>
      <c r="F271" s="26">
        <v>4210027245</v>
      </c>
      <c r="G271" s="32">
        <v>5.364E-2</v>
      </c>
    </row>
    <row r="272" spans="1:7" x14ac:dyDescent="0.3">
      <c r="A272" s="17" t="s">
        <v>13</v>
      </c>
      <c r="B272" s="21" t="s">
        <v>13</v>
      </c>
      <c r="C272" s="25"/>
      <c r="D272" s="26"/>
      <c r="E272" s="25"/>
      <c r="F272" s="26"/>
      <c r="G272" s="33"/>
    </row>
    <row r="273" spans="1:7" x14ac:dyDescent="0.3">
      <c r="A273" s="17" t="s">
        <v>393</v>
      </c>
      <c r="B273" s="21" t="s">
        <v>671</v>
      </c>
      <c r="C273" s="25">
        <v>3621</v>
      </c>
      <c r="D273" s="26">
        <v>75111672</v>
      </c>
      <c r="E273" s="25">
        <v>4545</v>
      </c>
      <c r="F273" s="26">
        <v>80208803</v>
      </c>
      <c r="G273" s="32">
        <v>6.7860000000000004E-2</v>
      </c>
    </row>
    <row r="274" spans="1:7" x14ac:dyDescent="0.3">
      <c r="A274" s="17" t="s">
        <v>394</v>
      </c>
      <c r="B274" s="21" t="s">
        <v>395</v>
      </c>
      <c r="C274" s="25">
        <v>2141</v>
      </c>
      <c r="D274" s="26">
        <v>25137018</v>
      </c>
      <c r="E274" s="25">
        <v>2559</v>
      </c>
      <c r="F274" s="26">
        <v>26533401</v>
      </c>
      <c r="G274" s="32">
        <v>5.5550000000000002E-2</v>
      </c>
    </row>
    <row r="275" spans="1:7" x14ac:dyDescent="0.3">
      <c r="A275" s="18" t="s">
        <v>13</v>
      </c>
      <c r="B275" s="21" t="s">
        <v>672</v>
      </c>
      <c r="C275" s="25">
        <v>5762</v>
      </c>
      <c r="D275" s="26">
        <v>100248690</v>
      </c>
      <c r="E275" s="25">
        <v>7104</v>
      </c>
      <c r="F275" s="26">
        <v>106742204</v>
      </c>
      <c r="G275" s="32">
        <v>6.4769999999999994E-2</v>
      </c>
    </row>
    <row r="276" spans="1:7" x14ac:dyDescent="0.3">
      <c r="A276" s="17" t="s">
        <v>13</v>
      </c>
      <c r="B276" s="21" t="s">
        <v>13</v>
      </c>
      <c r="C276" s="25"/>
      <c r="D276" s="26"/>
      <c r="E276" s="25"/>
      <c r="F276" s="26"/>
      <c r="G276" s="33"/>
    </row>
    <row r="277" spans="1:7" x14ac:dyDescent="0.3">
      <c r="A277" s="17" t="s">
        <v>396</v>
      </c>
      <c r="B277" s="21" t="s">
        <v>673</v>
      </c>
      <c r="C277" s="25">
        <v>4534</v>
      </c>
      <c r="D277" s="26">
        <v>99129500</v>
      </c>
      <c r="E277" s="25">
        <v>5806</v>
      </c>
      <c r="F277" s="26">
        <v>117981810</v>
      </c>
      <c r="G277" s="32">
        <v>0.19017999999999999</v>
      </c>
    </row>
    <row r="278" spans="1:7" x14ac:dyDescent="0.3">
      <c r="A278" s="17" t="s">
        <v>397</v>
      </c>
      <c r="B278" s="21" t="s">
        <v>398</v>
      </c>
      <c r="C278" s="25">
        <v>4836</v>
      </c>
      <c r="D278" s="26">
        <v>125696718</v>
      </c>
      <c r="E278" s="25">
        <v>5640</v>
      </c>
      <c r="F278" s="26">
        <v>118513406</v>
      </c>
      <c r="G278" s="32">
        <v>-5.7149999999999999E-2</v>
      </c>
    </row>
    <row r="279" spans="1:7" x14ac:dyDescent="0.3">
      <c r="A279" s="17" t="s">
        <v>399</v>
      </c>
      <c r="B279" s="21" t="s">
        <v>400</v>
      </c>
      <c r="C279" s="25">
        <v>4240</v>
      </c>
      <c r="D279" s="26">
        <v>229697599</v>
      </c>
      <c r="E279" s="25">
        <v>4794</v>
      </c>
      <c r="F279" s="26">
        <v>221742498</v>
      </c>
      <c r="G279" s="32">
        <v>-3.4630000000000001E-2</v>
      </c>
    </row>
    <row r="280" spans="1:7" x14ac:dyDescent="0.3">
      <c r="A280" s="17" t="s">
        <v>401</v>
      </c>
      <c r="B280" s="21" t="s">
        <v>402</v>
      </c>
      <c r="C280" s="25">
        <v>859</v>
      </c>
      <c r="D280" s="26">
        <v>3159043</v>
      </c>
      <c r="E280" s="25">
        <v>1060</v>
      </c>
      <c r="F280" s="26">
        <v>3620744</v>
      </c>
      <c r="G280" s="32">
        <v>0.14615</v>
      </c>
    </row>
    <row r="281" spans="1:7" x14ac:dyDescent="0.3">
      <c r="A281" s="17" t="s">
        <v>403</v>
      </c>
      <c r="B281" s="21" t="s">
        <v>404</v>
      </c>
      <c r="C281" s="25">
        <v>283</v>
      </c>
      <c r="D281" s="26">
        <v>1514072</v>
      </c>
      <c r="E281" s="25">
        <v>377</v>
      </c>
      <c r="F281" s="26">
        <v>2424396</v>
      </c>
      <c r="G281" s="32">
        <v>0.60124</v>
      </c>
    </row>
    <row r="282" spans="1:7" x14ac:dyDescent="0.3">
      <c r="A282" s="17" t="s">
        <v>405</v>
      </c>
      <c r="B282" s="21" t="s">
        <v>406</v>
      </c>
      <c r="C282" s="25">
        <v>1372</v>
      </c>
      <c r="D282" s="26">
        <v>10777222</v>
      </c>
      <c r="E282" s="25">
        <v>1633</v>
      </c>
      <c r="F282" s="26">
        <v>10892471</v>
      </c>
      <c r="G282" s="32">
        <v>1.069E-2</v>
      </c>
    </row>
    <row r="283" spans="1:7" x14ac:dyDescent="0.3">
      <c r="A283" s="17" t="s">
        <v>407</v>
      </c>
      <c r="B283" s="21" t="s">
        <v>408</v>
      </c>
      <c r="C283" s="25">
        <v>312</v>
      </c>
      <c r="D283" s="26">
        <v>623195</v>
      </c>
      <c r="E283" s="25">
        <v>421</v>
      </c>
      <c r="F283" s="26">
        <v>918577</v>
      </c>
      <c r="G283" s="32">
        <v>0.47398000000000001</v>
      </c>
    </row>
    <row r="284" spans="1:7" x14ac:dyDescent="0.3">
      <c r="A284" s="17" t="s">
        <v>409</v>
      </c>
      <c r="B284" s="21" t="s">
        <v>410</v>
      </c>
      <c r="C284" s="25">
        <v>5982</v>
      </c>
      <c r="D284" s="26">
        <v>201535566</v>
      </c>
      <c r="E284" s="25">
        <v>6930</v>
      </c>
      <c r="F284" s="26">
        <v>201963477</v>
      </c>
      <c r="G284" s="32">
        <v>2.1199999999999999E-3</v>
      </c>
    </row>
    <row r="285" spans="1:7" x14ac:dyDescent="0.3">
      <c r="A285" s="17" t="s">
        <v>411</v>
      </c>
      <c r="B285" s="21" t="s">
        <v>412</v>
      </c>
      <c r="C285" s="25">
        <v>3058</v>
      </c>
      <c r="D285" s="26">
        <v>45081201</v>
      </c>
      <c r="E285" s="25">
        <v>3720</v>
      </c>
      <c r="F285" s="26">
        <v>43976346</v>
      </c>
      <c r="G285" s="32">
        <v>-2.4510000000000001E-2</v>
      </c>
    </row>
    <row r="286" spans="1:7" x14ac:dyDescent="0.3">
      <c r="A286" s="18" t="s">
        <v>13</v>
      </c>
      <c r="B286" s="21" t="s">
        <v>674</v>
      </c>
      <c r="C286" s="25">
        <v>25476</v>
      </c>
      <c r="D286" s="26">
        <v>717214116</v>
      </c>
      <c r="E286" s="25">
        <v>30381</v>
      </c>
      <c r="F286" s="26">
        <v>722033725</v>
      </c>
      <c r="G286" s="32">
        <v>6.7200000000000003E-3</v>
      </c>
    </row>
    <row r="287" spans="1:7" x14ac:dyDescent="0.3">
      <c r="A287" s="17" t="s">
        <v>13</v>
      </c>
      <c r="B287" s="21" t="s">
        <v>13</v>
      </c>
      <c r="C287" s="25"/>
      <c r="D287" s="26"/>
      <c r="E287" s="25"/>
      <c r="F287" s="26"/>
      <c r="G287" s="33"/>
    </row>
    <row r="288" spans="1:7" x14ac:dyDescent="0.3">
      <c r="A288" s="17" t="s">
        <v>413</v>
      </c>
      <c r="B288" s="21" t="s">
        <v>675</v>
      </c>
      <c r="C288" s="25">
        <v>1747</v>
      </c>
      <c r="D288" s="26">
        <v>12737671</v>
      </c>
      <c r="E288" s="25">
        <v>2245</v>
      </c>
      <c r="F288" s="26">
        <v>12820532</v>
      </c>
      <c r="G288" s="32">
        <v>6.5100000000000002E-3</v>
      </c>
    </row>
    <row r="289" spans="1:7" x14ac:dyDescent="0.3">
      <c r="A289" s="17" t="s">
        <v>414</v>
      </c>
      <c r="B289" s="21" t="s">
        <v>415</v>
      </c>
      <c r="C289" s="25">
        <v>570</v>
      </c>
      <c r="D289" s="26">
        <v>2727454</v>
      </c>
      <c r="E289" s="25">
        <v>713</v>
      </c>
      <c r="F289" s="26">
        <v>5159318</v>
      </c>
      <c r="G289" s="32">
        <v>0.89161999999999997</v>
      </c>
    </row>
    <row r="290" spans="1:7" x14ac:dyDescent="0.3">
      <c r="A290" s="17" t="s">
        <v>416</v>
      </c>
      <c r="B290" s="21" t="s">
        <v>417</v>
      </c>
      <c r="C290" s="25">
        <v>1137</v>
      </c>
      <c r="D290" s="26">
        <v>11403265</v>
      </c>
      <c r="E290" s="25">
        <v>1387</v>
      </c>
      <c r="F290" s="26">
        <v>13845554</v>
      </c>
      <c r="G290" s="32">
        <v>0.21417</v>
      </c>
    </row>
    <row r="291" spans="1:7" x14ac:dyDescent="0.3">
      <c r="A291" s="18" t="s">
        <v>13</v>
      </c>
      <c r="B291" s="21" t="s">
        <v>676</v>
      </c>
      <c r="C291" s="25">
        <v>3454</v>
      </c>
      <c r="D291" s="26">
        <v>26868390</v>
      </c>
      <c r="E291" s="25">
        <v>4345</v>
      </c>
      <c r="F291" s="26">
        <v>31825404</v>
      </c>
      <c r="G291" s="32">
        <v>0.18448999999999999</v>
      </c>
    </row>
    <row r="292" spans="1:7" x14ac:dyDescent="0.3">
      <c r="A292" s="17" t="s">
        <v>13</v>
      </c>
      <c r="B292" s="21" t="s">
        <v>13</v>
      </c>
      <c r="C292" s="25"/>
      <c r="D292" s="26"/>
      <c r="E292" s="25"/>
      <c r="F292" s="26"/>
      <c r="G292" s="33"/>
    </row>
    <row r="293" spans="1:7" x14ac:dyDescent="0.3">
      <c r="A293" s="17" t="s">
        <v>418</v>
      </c>
      <c r="B293" s="21" t="s">
        <v>677</v>
      </c>
      <c r="C293" s="25">
        <v>11369</v>
      </c>
      <c r="D293" s="26">
        <v>786584536</v>
      </c>
      <c r="E293" s="25">
        <v>13366</v>
      </c>
      <c r="F293" s="26">
        <v>821783393</v>
      </c>
      <c r="G293" s="32">
        <v>4.4749999999999998E-2</v>
      </c>
    </row>
    <row r="294" spans="1:7" x14ac:dyDescent="0.3">
      <c r="A294" s="17" t="s">
        <v>419</v>
      </c>
      <c r="B294" s="21" t="s">
        <v>420</v>
      </c>
      <c r="C294" s="25">
        <v>5435</v>
      </c>
      <c r="D294" s="26">
        <v>127442368</v>
      </c>
      <c r="E294" s="25">
        <v>6265</v>
      </c>
      <c r="F294" s="26">
        <v>143614817</v>
      </c>
      <c r="G294" s="32">
        <v>0.12690000000000001</v>
      </c>
    </row>
    <row r="295" spans="1:7" x14ac:dyDescent="0.3">
      <c r="A295" s="17" t="s">
        <v>421</v>
      </c>
      <c r="B295" s="21" t="s">
        <v>422</v>
      </c>
      <c r="C295" s="25">
        <v>1761</v>
      </c>
      <c r="D295" s="26">
        <v>8561136</v>
      </c>
      <c r="E295" s="25">
        <v>2300</v>
      </c>
      <c r="F295" s="26">
        <v>9439241</v>
      </c>
      <c r="G295" s="32">
        <v>0.10256999999999999</v>
      </c>
    </row>
    <row r="296" spans="1:7" x14ac:dyDescent="0.3">
      <c r="A296" s="17" t="s">
        <v>423</v>
      </c>
      <c r="B296" s="21" t="s">
        <v>424</v>
      </c>
      <c r="C296" s="25">
        <v>726</v>
      </c>
      <c r="D296" s="26">
        <v>3355380</v>
      </c>
      <c r="E296" s="25">
        <v>864</v>
      </c>
      <c r="F296" s="26">
        <v>3438399</v>
      </c>
      <c r="G296" s="32">
        <v>2.4740000000000002E-2</v>
      </c>
    </row>
    <row r="297" spans="1:7" x14ac:dyDescent="0.3">
      <c r="A297" s="17" t="s">
        <v>425</v>
      </c>
      <c r="B297" s="21" t="s">
        <v>426</v>
      </c>
      <c r="C297" s="25">
        <v>8185</v>
      </c>
      <c r="D297" s="26">
        <v>218085880</v>
      </c>
      <c r="E297" s="25">
        <v>9251</v>
      </c>
      <c r="F297" s="26">
        <v>219656975</v>
      </c>
      <c r="G297" s="32">
        <v>7.1999999999999998E-3</v>
      </c>
    </row>
    <row r="298" spans="1:7" x14ac:dyDescent="0.3">
      <c r="A298" s="17" t="s">
        <v>427</v>
      </c>
      <c r="B298" s="21" t="s">
        <v>678</v>
      </c>
      <c r="C298" s="25">
        <v>12563</v>
      </c>
      <c r="D298" s="26">
        <v>698987779</v>
      </c>
      <c r="E298" s="25">
        <v>13752</v>
      </c>
      <c r="F298" s="26">
        <v>709732960</v>
      </c>
      <c r="G298" s="32">
        <v>1.537E-2</v>
      </c>
    </row>
    <row r="299" spans="1:7" x14ac:dyDescent="0.3">
      <c r="A299" s="17" t="s">
        <v>428</v>
      </c>
      <c r="B299" s="21" t="s">
        <v>429</v>
      </c>
      <c r="C299" s="25">
        <v>992</v>
      </c>
      <c r="D299" s="26">
        <v>4608318</v>
      </c>
      <c r="E299" s="25">
        <v>1219</v>
      </c>
      <c r="F299" s="26">
        <v>5678477</v>
      </c>
      <c r="G299" s="32">
        <v>0.23222000000000001</v>
      </c>
    </row>
    <row r="300" spans="1:7" x14ac:dyDescent="0.3">
      <c r="A300" s="17" t="s">
        <v>430</v>
      </c>
      <c r="B300" s="21" t="s">
        <v>431</v>
      </c>
      <c r="C300" s="25">
        <v>1785</v>
      </c>
      <c r="D300" s="26">
        <v>17020932</v>
      </c>
      <c r="E300" s="25">
        <v>2241</v>
      </c>
      <c r="F300" s="26">
        <v>21197773</v>
      </c>
      <c r="G300" s="32">
        <v>0.24539</v>
      </c>
    </row>
    <row r="301" spans="1:7" x14ac:dyDescent="0.3">
      <c r="A301" s="17" t="s">
        <v>432</v>
      </c>
      <c r="B301" s="21" t="s">
        <v>433</v>
      </c>
      <c r="C301" s="25">
        <v>295</v>
      </c>
      <c r="D301" s="26">
        <v>378282</v>
      </c>
      <c r="E301" s="25">
        <v>330</v>
      </c>
      <c r="F301" s="26">
        <v>312182</v>
      </c>
      <c r="G301" s="32">
        <v>-0.17474000000000001</v>
      </c>
    </row>
    <row r="302" spans="1:7" x14ac:dyDescent="0.3">
      <c r="A302" s="17" t="s">
        <v>434</v>
      </c>
      <c r="B302" s="21" t="s">
        <v>435</v>
      </c>
      <c r="C302" s="25">
        <v>5081</v>
      </c>
      <c r="D302" s="26">
        <v>90806607</v>
      </c>
      <c r="E302" s="25">
        <v>5955</v>
      </c>
      <c r="F302" s="26">
        <v>112001737</v>
      </c>
      <c r="G302" s="32">
        <v>0.23341000000000001</v>
      </c>
    </row>
    <row r="303" spans="1:7" x14ac:dyDescent="0.3">
      <c r="A303" s="17" t="s">
        <v>436</v>
      </c>
      <c r="B303" s="21" t="s">
        <v>437</v>
      </c>
      <c r="C303" s="25">
        <v>9203</v>
      </c>
      <c r="D303" s="26">
        <v>596663322</v>
      </c>
      <c r="E303" s="25">
        <v>10277</v>
      </c>
      <c r="F303" s="26">
        <v>599440493</v>
      </c>
      <c r="G303" s="32">
        <v>4.6499999999999996E-3</v>
      </c>
    </row>
    <row r="304" spans="1:7" x14ac:dyDescent="0.3">
      <c r="A304" s="17" t="s">
        <v>438</v>
      </c>
      <c r="B304" s="21" t="s">
        <v>439</v>
      </c>
      <c r="C304" s="25">
        <v>7222</v>
      </c>
      <c r="D304" s="26">
        <v>269083679</v>
      </c>
      <c r="E304" s="25">
        <v>8314</v>
      </c>
      <c r="F304" s="26">
        <v>290540123</v>
      </c>
      <c r="G304" s="32">
        <v>7.9740000000000005E-2</v>
      </c>
    </row>
    <row r="305" spans="1:7" x14ac:dyDescent="0.3">
      <c r="A305" s="17" t="s">
        <v>440</v>
      </c>
      <c r="B305" s="21" t="s">
        <v>441</v>
      </c>
      <c r="C305" s="25">
        <v>5348</v>
      </c>
      <c r="D305" s="26">
        <v>136551418</v>
      </c>
      <c r="E305" s="25">
        <v>6047</v>
      </c>
      <c r="F305" s="26">
        <v>139349214</v>
      </c>
      <c r="G305" s="32">
        <v>2.0490000000000001E-2</v>
      </c>
    </row>
    <row r="306" spans="1:7" x14ac:dyDescent="0.3">
      <c r="A306" s="17" t="s">
        <v>442</v>
      </c>
      <c r="B306" s="21" t="s">
        <v>443</v>
      </c>
      <c r="C306" s="25">
        <v>4151</v>
      </c>
      <c r="D306" s="26">
        <v>71678567</v>
      </c>
      <c r="E306" s="25">
        <v>4962</v>
      </c>
      <c r="F306" s="26">
        <v>73058784</v>
      </c>
      <c r="G306" s="32">
        <v>1.9259999999999999E-2</v>
      </c>
    </row>
    <row r="307" spans="1:7" x14ac:dyDescent="0.3">
      <c r="A307" s="17" t="s">
        <v>444</v>
      </c>
      <c r="B307" s="21" t="s">
        <v>445</v>
      </c>
      <c r="C307" s="25">
        <v>5317</v>
      </c>
      <c r="D307" s="26">
        <v>69491142</v>
      </c>
      <c r="E307" s="25">
        <v>6100</v>
      </c>
      <c r="F307" s="26">
        <v>69343476</v>
      </c>
      <c r="G307" s="32">
        <v>-2.1199999999999999E-3</v>
      </c>
    </row>
    <row r="308" spans="1:7" x14ac:dyDescent="0.3">
      <c r="A308" s="17" t="s">
        <v>446</v>
      </c>
      <c r="B308" s="21" t="s">
        <v>447</v>
      </c>
      <c r="C308" s="25">
        <v>5067</v>
      </c>
      <c r="D308" s="26">
        <v>108993616</v>
      </c>
      <c r="E308" s="25">
        <v>5823</v>
      </c>
      <c r="F308" s="26">
        <v>112820057</v>
      </c>
      <c r="G308" s="32">
        <v>3.5110000000000002E-2</v>
      </c>
    </row>
    <row r="309" spans="1:7" x14ac:dyDescent="0.3">
      <c r="A309" s="17" t="s">
        <v>448</v>
      </c>
      <c r="B309" s="21" t="s">
        <v>449</v>
      </c>
      <c r="C309" s="25">
        <v>3363</v>
      </c>
      <c r="D309" s="26">
        <v>39492926</v>
      </c>
      <c r="E309" s="25">
        <v>4034</v>
      </c>
      <c r="F309" s="26">
        <v>49284879</v>
      </c>
      <c r="G309" s="32">
        <v>0.24793999999999999</v>
      </c>
    </row>
    <row r="310" spans="1:7" x14ac:dyDescent="0.3">
      <c r="A310" s="17" t="s">
        <v>450</v>
      </c>
      <c r="B310" s="21" t="s">
        <v>451</v>
      </c>
      <c r="C310" s="25">
        <v>1736</v>
      </c>
      <c r="D310" s="26">
        <v>10607094</v>
      </c>
      <c r="E310" s="25">
        <v>2182</v>
      </c>
      <c r="F310" s="26">
        <v>12792372</v>
      </c>
      <c r="G310" s="32">
        <v>0.20602000000000001</v>
      </c>
    </row>
    <row r="311" spans="1:7" x14ac:dyDescent="0.3">
      <c r="A311" s="17" t="s">
        <v>452</v>
      </c>
      <c r="B311" s="21" t="s">
        <v>453</v>
      </c>
      <c r="C311" s="25">
        <v>959</v>
      </c>
      <c r="D311" s="26">
        <v>6107959</v>
      </c>
      <c r="E311" s="25">
        <v>1157</v>
      </c>
      <c r="F311" s="26">
        <v>5638633</v>
      </c>
      <c r="G311" s="32">
        <v>-7.6840000000000006E-2</v>
      </c>
    </row>
    <row r="312" spans="1:7" x14ac:dyDescent="0.3">
      <c r="A312" s="17" t="s">
        <v>454</v>
      </c>
      <c r="B312" s="21" t="s">
        <v>455</v>
      </c>
      <c r="C312" s="25">
        <v>4566</v>
      </c>
      <c r="D312" s="26">
        <v>77532869</v>
      </c>
      <c r="E312" s="25">
        <v>5394</v>
      </c>
      <c r="F312" s="26">
        <v>77635092</v>
      </c>
      <c r="G312" s="32">
        <v>1.32E-3</v>
      </c>
    </row>
    <row r="313" spans="1:7" x14ac:dyDescent="0.3">
      <c r="A313" s="17" t="s">
        <v>456</v>
      </c>
      <c r="B313" s="21" t="s">
        <v>457</v>
      </c>
      <c r="C313" s="25">
        <v>5601</v>
      </c>
      <c r="D313" s="26">
        <v>158058765</v>
      </c>
      <c r="E313" s="25">
        <v>6561</v>
      </c>
      <c r="F313" s="26">
        <v>177969088</v>
      </c>
      <c r="G313" s="32">
        <v>0.12597</v>
      </c>
    </row>
    <row r="314" spans="1:7" x14ac:dyDescent="0.3">
      <c r="A314" s="18" t="s">
        <v>13</v>
      </c>
      <c r="B314" s="21" t="s">
        <v>679</v>
      </c>
      <c r="C314" s="25">
        <v>100725</v>
      </c>
      <c r="D314" s="26">
        <v>3500092575</v>
      </c>
      <c r="E314" s="25">
        <v>116394</v>
      </c>
      <c r="F314" s="26">
        <v>3654728165</v>
      </c>
      <c r="G314" s="32">
        <v>4.4179999999999997E-2</v>
      </c>
    </row>
    <row r="315" spans="1:7" x14ac:dyDescent="0.3">
      <c r="A315" s="17" t="s">
        <v>13</v>
      </c>
      <c r="B315" s="21" t="s">
        <v>13</v>
      </c>
      <c r="C315" s="25"/>
      <c r="D315" s="26"/>
      <c r="E315" s="25"/>
      <c r="F315" s="26"/>
      <c r="G315" s="33"/>
    </row>
    <row r="316" spans="1:7" x14ac:dyDescent="0.3">
      <c r="A316" s="17" t="s">
        <v>458</v>
      </c>
      <c r="B316" s="21" t="s">
        <v>680</v>
      </c>
      <c r="C316" s="25">
        <v>7739</v>
      </c>
      <c r="D316" s="26">
        <v>284690577</v>
      </c>
      <c r="E316" s="25">
        <v>9436</v>
      </c>
      <c r="F316" s="26">
        <v>354823563</v>
      </c>
      <c r="G316" s="32">
        <v>0.24635000000000001</v>
      </c>
    </row>
    <row r="317" spans="1:7" x14ac:dyDescent="0.3">
      <c r="A317" s="17" t="s">
        <v>459</v>
      </c>
      <c r="B317" s="21" t="s">
        <v>460</v>
      </c>
      <c r="C317" s="25">
        <v>2237</v>
      </c>
      <c r="D317" s="26">
        <v>56411352</v>
      </c>
      <c r="E317" s="25">
        <v>2792</v>
      </c>
      <c r="F317" s="26">
        <v>62691232</v>
      </c>
      <c r="G317" s="32">
        <v>0.11132</v>
      </c>
    </row>
    <row r="318" spans="1:7" x14ac:dyDescent="0.3">
      <c r="A318" s="17" t="s">
        <v>461</v>
      </c>
      <c r="B318" s="21" t="s">
        <v>462</v>
      </c>
      <c r="C318" s="25">
        <v>2782</v>
      </c>
      <c r="D318" s="26">
        <v>37558834</v>
      </c>
      <c r="E318" s="25">
        <v>3364</v>
      </c>
      <c r="F318" s="26">
        <v>42228166</v>
      </c>
      <c r="G318" s="32">
        <v>0.12432</v>
      </c>
    </row>
    <row r="319" spans="1:7" x14ac:dyDescent="0.3">
      <c r="A319" s="17" t="s">
        <v>463</v>
      </c>
      <c r="B319" s="21" t="s">
        <v>464</v>
      </c>
      <c r="C319" s="25">
        <v>2001</v>
      </c>
      <c r="D319" s="26">
        <v>23863391</v>
      </c>
      <c r="E319" s="25">
        <v>2428</v>
      </c>
      <c r="F319" s="26">
        <v>23236439</v>
      </c>
      <c r="G319" s="32">
        <v>-2.6270000000000002E-2</v>
      </c>
    </row>
    <row r="320" spans="1:7" x14ac:dyDescent="0.3">
      <c r="A320" s="17" t="s">
        <v>465</v>
      </c>
      <c r="B320" s="21" t="s">
        <v>466</v>
      </c>
      <c r="C320" s="25">
        <v>459</v>
      </c>
      <c r="D320" s="26">
        <v>1122021</v>
      </c>
      <c r="E320" s="25">
        <v>575</v>
      </c>
      <c r="F320" s="26">
        <v>1261405</v>
      </c>
      <c r="G320" s="32">
        <v>0.12422999999999999</v>
      </c>
    </row>
    <row r="321" spans="1:8" s="14" customFormat="1" x14ac:dyDescent="0.3">
      <c r="A321" s="19" t="s">
        <v>467</v>
      </c>
      <c r="B321" s="23" t="s">
        <v>468</v>
      </c>
      <c r="C321" s="27">
        <v>227</v>
      </c>
      <c r="D321" s="28">
        <v>184738</v>
      </c>
      <c r="E321" s="27">
        <v>267</v>
      </c>
      <c r="F321" s="28">
        <v>711691</v>
      </c>
      <c r="G321" s="34">
        <v>2.85243</v>
      </c>
      <c r="H321" s="13"/>
    </row>
    <row r="322" spans="1:8" x14ac:dyDescent="0.3">
      <c r="A322" s="17" t="s">
        <v>469</v>
      </c>
      <c r="B322" s="21" t="s">
        <v>470</v>
      </c>
      <c r="C322" s="25">
        <v>1581</v>
      </c>
      <c r="D322" s="26">
        <v>7745630</v>
      </c>
      <c r="E322" s="25">
        <v>1910</v>
      </c>
      <c r="F322" s="26">
        <v>9663245</v>
      </c>
      <c r="G322" s="32">
        <v>0.24757000000000001</v>
      </c>
    </row>
    <row r="323" spans="1:8" x14ac:dyDescent="0.3">
      <c r="A323" s="17" t="s">
        <v>471</v>
      </c>
      <c r="B323" s="21" t="s">
        <v>472</v>
      </c>
      <c r="C323" s="25">
        <v>707</v>
      </c>
      <c r="D323" s="26">
        <v>12892252</v>
      </c>
      <c r="E323" s="25">
        <v>914</v>
      </c>
      <c r="F323" s="26">
        <v>13948946</v>
      </c>
      <c r="G323" s="32">
        <v>8.1960000000000005E-2</v>
      </c>
    </row>
    <row r="324" spans="1:8" x14ac:dyDescent="0.3">
      <c r="A324" s="17" t="s">
        <v>473</v>
      </c>
      <c r="B324" s="21" t="s">
        <v>474</v>
      </c>
      <c r="C324" s="25">
        <v>469</v>
      </c>
      <c r="D324" s="26">
        <v>1481540</v>
      </c>
      <c r="E324" s="25">
        <v>542</v>
      </c>
      <c r="F324" s="26">
        <v>1544261</v>
      </c>
      <c r="G324" s="32">
        <v>4.2340000000000003E-2</v>
      </c>
    </row>
    <row r="325" spans="1:8" x14ac:dyDescent="0.3">
      <c r="A325" s="17" t="s">
        <v>475</v>
      </c>
      <c r="B325" s="21" t="s">
        <v>476</v>
      </c>
      <c r="C325" s="25">
        <v>559</v>
      </c>
      <c r="D325" s="26">
        <v>1552774</v>
      </c>
      <c r="E325" s="25">
        <v>614</v>
      </c>
      <c r="F325" s="26">
        <v>1266137</v>
      </c>
      <c r="G325" s="32">
        <v>-0.18459999999999999</v>
      </c>
    </row>
    <row r="326" spans="1:8" x14ac:dyDescent="0.3">
      <c r="A326" s="17" t="s">
        <v>477</v>
      </c>
      <c r="B326" s="21" t="s">
        <v>478</v>
      </c>
      <c r="C326" s="25">
        <v>13156</v>
      </c>
      <c r="D326" s="26">
        <v>1202834607</v>
      </c>
      <c r="E326" s="25">
        <v>14801</v>
      </c>
      <c r="F326" s="26">
        <v>1225931047</v>
      </c>
      <c r="G326" s="32">
        <v>1.9199999999999998E-2</v>
      </c>
    </row>
    <row r="327" spans="1:8" s="14" customFormat="1" x14ac:dyDescent="0.3">
      <c r="A327" s="19" t="s">
        <v>479</v>
      </c>
      <c r="B327" s="23" t="s">
        <v>480</v>
      </c>
      <c r="C327" s="27">
        <v>165</v>
      </c>
      <c r="D327" s="28">
        <v>57790</v>
      </c>
      <c r="E327" s="27">
        <v>192</v>
      </c>
      <c r="F327" s="28">
        <v>165373</v>
      </c>
      <c r="G327" s="34">
        <v>1.8616200000000001</v>
      </c>
      <c r="H327" s="13"/>
    </row>
    <row r="328" spans="1:8" x14ac:dyDescent="0.3">
      <c r="A328" s="17" t="s">
        <v>481</v>
      </c>
      <c r="B328" s="21" t="s">
        <v>482</v>
      </c>
      <c r="C328" s="25">
        <v>3269</v>
      </c>
      <c r="D328" s="26">
        <v>90417547</v>
      </c>
      <c r="E328" s="25">
        <v>4016</v>
      </c>
      <c r="F328" s="26">
        <v>82690766</v>
      </c>
      <c r="G328" s="32">
        <v>-8.5459999999999994E-2</v>
      </c>
    </row>
    <row r="329" spans="1:8" x14ac:dyDescent="0.3">
      <c r="A329" s="17" t="s">
        <v>483</v>
      </c>
      <c r="B329" s="21" t="s">
        <v>484</v>
      </c>
      <c r="C329" s="25">
        <v>8001</v>
      </c>
      <c r="D329" s="26">
        <v>567445167</v>
      </c>
      <c r="E329" s="25">
        <v>9289</v>
      </c>
      <c r="F329" s="26">
        <v>579613291</v>
      </c>
      <c r="G329" s="32">
        <v>2.1440000000000001E-2</v>
      </c>
    </row>
    <row r="330" spans="1:8" x14ac:dyDescent="0.3">
      <c r="A330" s="18" t="s">
        <v>13</v>
      </c>
      <c r="B330" s="21" t="s">
        <v>681</v>
      </c>
      <c r="C330" s="25">
        <v>43352</v>
      </c>
      <c r="D330" s="26">
        <v>2288258220</v>
      </c>
      <c r="E330" s="25">
        <v>51140</v>
      </c>
      <c r="F330" s="26">
        <v>2399775562</v>
      </c>
      <c r="G330" s="32">
        <v>4.8730000000000002E-2</v>
      </c>
    </row>
    <row r="331" spans="1:8" x14ac:dyDescent="0.3">
      <c r="A331" s="17" t="s">
        <v>13</v>
      </c>
      <c r="B331" s="21" t="s">
        <v>13</v>
      </c>
      <c r="C331" s="25"/>
      <c r="D331" s="26"/>
      <c r="E331" s="25"/>
      <c r="F331" s="26"/>
      <c r="G331" s="33"/>
    </row>
    <row r="332" spans="1:8" x14ac:dyDescent="0.3">
      <c r="A332" s="17" t="s">
        <v>485</v>
      </c>
      <c r="B332" s="21" t="s">
        <v>682</v>
      </c>
      <c r="C332" s="25">
        <v>3104</v>
      </c>
      <c r="D332" s="26">
        <v>43413033</v>
      </c>
      <c r="E332" s="25">
        <v>4026</v>
      </c>
      <c r="F332" s="26">
        <v>42867317</v>
      </c>
      <c r="G332" s="32">
        <v>-1.257E-2</v>
      </c>
    </row>
    <row r="333" spans="1:8" x14ac:dyDescent="0.3">
      <c r="A333" s="17" t="s">
        <v>486</v>
      </c>
      <c r="B333" s="21" t="s">
        <v>487</v>
      </c>
      <c r="C333" s="25">
        <v>1383</v>
      </c>
      <c r="D333" s="26">
        <v>8836034</v>
      </c>
      <c r="E333" s="25">
        <v>1741</v>
      </c>
      <c r="F333" s="26">
        <v>8647691</v>
      </c>
      <c r="G333" s="32">
        <v>-2.1319999999999999E-2</v>
      </c>
    </row>
    <row r="334" spans="1:8" x14ac:dyDescent="0.3">
      <c r="A334" s="17" t="s">
        <v>488</v>
      </c>
      <c r="B334" s="21" t="s">
        <v>489</v>
      </c>
      <c r="C334" s="25">
        <v>2551</v>
      </c>
      <c r="D334" s="26">
        <v>47044818</v>
      </c>
      <c r="E334" s="25">
        <v>2941</v>
      </c>
      <c r="F334" s="26">
        <v>50127524</v>
      </c>
      <c r="G334" s="32">
        <v>6.5530000000000005E-2</v>
      </c>
    </row>
    <row r="335" spans="1:8" x14ac:dyDescent="0.3">
      <c r="A335" s="17" t="s">
        <v>490</v>
      </c>
      <c r="B335" s="21" t="s">
        <v>491</v>
      </c>
      <c r="C335" s="25">
        <v>1040</v>
      </c>
      <c r="D335" s="26">
        <v>4360578</v>
      </c>
      <c r="E335" s="25">
        <v>1245</v>
      </c>
      <c r="F335" s="26">
        <v>4571758</v>
      </c>
      <c r="G335" s="32">
        <v>4.8430000000000001E-2</v>
      </c>
    </row>
    <row r="336" spans="1:8" x14ac:dyDescent="0.3">
      <c r="A336" s="17" t="s">
        <v>492</v>
      </c>
      <c r="B336" s="21" t="s">
        <v>493</v>
      </c>
      <c r="C336" s="25">
        <v>129</v>
      </c>
      <c r="D336" s="26">
        <v>63826</v>
      </c>
      <c r="E336" s="25">
        <v>176</v>
      </c>
      <c r="F336" s="26">
        <v>67063</v>
      </c>
      <c r="G336" s="32">
        <v>5.0720000000000001E-2</v>
      </c>
    </row>
    <row r="337" spans="1:7" x14ac:dyDescent="0.3">
      <c r="A337" s="17" t="s">
        <v>494</v>
      </c>
      <c r="B337" s="21" t="s">
        <v>495</v>
      </c>
      <c r="C337" s="25">
        <v>532</v>
      </c>
      <c r="D337" s="26">
        <v>809569</v>
      </c>
      <c r="E337" s="25">
        <v>693</v>
      </c>
      <c r="F337" s="26">
        <v>1261703</v>
      </c>
      <c r="G337" s="32">
        <v>0.55849000000000004</v>
      </c>
    </row>
    <row r="338" spans="1:7" x14ac:dyDescent="0.3">
      <c r="A338" s="17" t="s">
        <v>496</v>
      </c>
      <c r="B338" s="21" t="s">
        <v>497</v>
      </c>
      <c r="C338" s="25">
        <v>448</v>
      </c>
      <c r="D338" s="26">
        <v>756270</v>
      </c>
      <c r="E338" s="25">
        <v>512</v>
      </c>
      <c r="F338" s="26">
        <v>814619</v>
      </c>
      <c r="G338" s="32">
        <v>7.7149999999999996E-2</v>
      </c>
    </row>
    <row r="339" spans="1:7" x14ac:dyDescent="0.3">
      <c r="A339" s="18" t="s">
        <v>13</v>
      </c>
      <c r="B339" s="21" t="s">
        <v>683</v>
      </c>
      <c r="C339" s="25">
        <v>9187</v>
      </c>
      <c r="D339" s="26">
        <v>105284128</v>
      </c>
      <c r="E339" s="25">
        <v>11334</v>
      </c>
      <c r="F339" s="26">
        <v>108357675</v>
      </c>
      <c r="G339" s="32">
        <v>2.9190000000000001E-2</v>
      </c>
    </row>
    <row r="340" spans="1:7" x14ac:dyDescent="0.3">
      <c r="A340" s="17" t="s">
        <v>13</v>
      </c>
      <c r="B340" s="21" t="s">
        <v>13</v>
      </c>
      <c r="C340" s="25"/>
      <c r="D340" s="26"/>
      <c r="E340" s="25"/>
      <c r="F340" s="26"/>
      <c r="G340" s="33"/>
    </row>
    <row r="341" spans="1:7" x14ac:dyDescent="0.3">
      <c r="A341" s="17" t="s">
        <v>498</v>
      </c>
      <c r="B341" s="21" t="s">
        <v>684</v>
      </c>
      <c r="C341" s="25">
        <v>6588</v>
      </c>
      <c r="D341" s="26">
        <v>212467438</v>
      </c>
      <c r="E341" s="25">
        <v>8172</v>
      </c>
      <c r="F341" s="26">
        <v>222157332</v>
      </c>
      <c r="G341" s="32">
        <v>4.5609999999999998E-2</v>
      </c>
    </row>
    <row r="342" spans="1:7" x14ac:dyDescent="0.3">
      <c r="A342" s="17" t="s">
        <v>499</v>
      </c>
      <c r="B342" s="21" t="s">
        <v>500</v>
      </c>
      <c r="C342" s="25">
        <v>316</v>
      </c>
      <c r="D342" s="26">
        <v>353230</v>
      </c>
      <c r="E342" s="25">
        <v>420</v>
      </c>
      <c r="F342" s="26">
        <v>459668</v>
      </c>
      <c r="G342" s="32">
        <v>0.30132999999999999</v>
      </c>
    </row>
    <row r="343" spans="1:7" x14ac:dyDescent="0.3">
      <c r="A343" s="17" t="s">
        <v>501</v>
      </c>
      <c r="B343" s="21" t="s">
        <v>502</v>
      </c>
      <c r="C343" s="25">
        <v>6866</v>
      </c>
      <c r="D343" s="26">
        <v>306619776</v>
      </c>
      <c r="E343" s="25">
        <v>7955</v>
      </c>
      <c r="F343" s="26">
        <v>330914713</v>
      </c>
      <c r="G343" s="32">
        <v>7.9229999999999995E-2</v>
      </c>
    </row>
    <row r="344" spans="1:7" x14ac:dyDescent="0.3">
      <c r="A344" s="17" t="s">
        <v>503</v>
      </c>
      <c r="B344" s="21" t="s">
        <v>504</v>
      </c>
      <c r="C344" s="25">
        <v>9846</v>
      </c>
      <c r="D344" s="26">
        <v>497228537</v>
      </c>
      <c r="E344" s="25">
        <v>11164</v>
      </c>
      <c r="F344" s="26">
        <v>508817812</v>
      </c>
      <c r="G344" s="32">
        <v>2.3310000000000001E-2</v>
      </c>
    </row>
    <row r="345" spans="1:7" x14ac:dyDescent="0.3">
      <c r="A345" s="17" t="s">
        <v>505</v>
      </c>
      <c r="B345" s="21" t="s">
        <v>506</v>
      </c>
      <c r="C345" s="25">
        <v>1135</v>
      </c>
      <c r="D345" s="26">
        <v>4170644</v>
      </c>
      <c r="E345" s="25">
        <v>1435</v>
      </c>
      <c r="F345" s="26">
        <v>4553418</v>
      </c>
      <c r="G345" s="32">
        <v>9.178E-2</v>
      </c>
    </row>
    <row r="346" spans="1:7" x14ac:dyDescent="0.3">
      <c r="A346" s="17" t="s">
        <v>507</v>
      </c>
      <c r="B346" s="21" t="s">
        <v>508</v>
      </c>
      <c r="C346" s="25">
        <v>1439</v>
      </c>
      <c r="D346" s="26">
        <v>6402252</v>
      </c>
      <c r="E346" s="25">
        <v>1737</v>
      </c>
      <c r="F346" s="26">
        <v>6627904</v>
      </c>
      <c r="G346" s="32">
        <v>3.5249999999999997E-2</v>
      </c>
    </row>
    <row r="347" spans="1:7" x14ac:dyDescent="0.3">
      <c r="A347" s="17" t="s">
        <v>509</v>
      </c>
      <c r="B347" s="21" t="s">
        <v>510</v>
      </c>
      <c r="C347" s="25">
        <v>5122</v>
      </c>
      <c r="D347" s="26">
        <v>184522587</v>
      </c>
      <c r="E347" s="25">
        <v>5839</v>
      </c>
      <c r="F347" s="26">
        <v>199841590</v>
      </c>
      <c r="G347" s="32">
        <v>8.3019999999999997E-2</v>
      </c>
    </row>
    <row r="348" spans="1:7" x14ac:dyDescent="0.3">
      <c r="A348" s="17" t="s">
        <v>511</v>
      </c>
      <c r="B348" s="21" t="s">
        <v>512</v>
      </c>
      <c r="C348" s="25">
        <v>2961</v>
      </c>
      <c r="D348" s="26">
        <v>50340951</v>
      </c>
      <c r="E348" s="25">
        <v>3522</v>
      </c>
      <c r="F348" s="26">
        <v>55516513</v>
      </c>
      <c r="G348" s="32">
        <v>0.10281</v>
      </c>
    </row>
    <row r="349" spans="1:7" x14ac:dyDescent="0.3">
      <c r="A349" s="18" t="s">
        <v>13</v>
      </c>
      <c r="B349" s="21" t="s">
        <v>685</v>
      </c>
      <c r="C349" s="25">
        <v>34273</v>
      </c>
      <c r="D349" s="26">
        <v>1262105415</v>
      </c>
      <c r="E349" s="25">
        <v>40244</v>
      </c>
      <c r="F349" s="26">
        <v>1328888950</v>
      </c>
      <c r="G349" s="32">
        <v>5.2909999999999999E-2</v>
      </c>
    </row>
    <row r="350" spans="1:7" x14ac:dyDescent="0.3">
      <c r="A350" s="17" t="s">
        <v>13</v>
      </c>
      <c r="B350" s="21" t="s">
        <v>13</v>
      </c>
      <c r="C350" s="25"/>
      <c r="D350" s="26"/>
      <c r="E350" s="25"/>
      <c r="F350" s="26"/>
      <c r="G350" s="33"/>
    </row>
    <row r="351" spans="1:7" x14ac:dyDescent="0.3">
      <c r="A351" s="17" t="s">
        <v>513</v>
      </c>
      <c r="B351" s="21" t="s">
        <v>686</v>
      </c>
      <c r="C351" s="25">
        <v>927</v>
      </c>
      <c r="D351" s="26">
        <v>4629389</v>
      </c>
      <c r="E351" s="25">
        <v>1342</v>
      </c>
      <c r="F351" s="26">
        <v>4438885</v>
      </c>
      <c r="G351" s="32">
        <v>-4.1149999999999999E-2</v>
      </c>
    </row>
    <row r="352" spans="1:7" x14ac:dyDescent="0.3">
      <c r="A352" s="17" t="s">
        <v>514</v>
      </c>
      <c r="B352" s="21" t="s">
        <v>515</v>
      </c>
      <c r="C352" s="25">
        <v>838</v>
      </c>
      <c r="D352" s="26">
        <v>3124767</v>
      </c>
      <c r="E352" s="25">
        <v>1049</v>
      </c>
      <c r="F352" s="26">
        <v>3236906</v>
      </c>
      <c r="G352" s="32">
        <v>3.5889999999999998E-2</v>
      </c>
    </row>
    <row r="353" spans="1:7" x14ac:dyDescent="0.3">
      <c r="A353" s="18" t="s">
        <v>13</v>
      </c>
      <c r="B353" s="21" t="s">
        <v>687</v>
      </c>
      <c r="C353" s="25">
        <v>1765</v>
      </c>
      <c r="D353" s="26">
        <v>7754156</v>
      </c>
      <c r="E353" s="25">
        <v>2391</v>
      </c>
      <c r="F353" s="26">
        <v>7675791</v>
      </c>
      <c r="G353" s="32">
        <v>-1.0109999999999999E-2</v>
      </c>
    </row>
    <row r="354" spans="1:7" x14ac:dyDescent="0.3">
      <c r="A354" s="17" t="s">
        <v>13</v>
      </c>
      <c r="B354" s="21" t="s">
        <v>13</v>
      </c>
      <c r="C354" s="25"/>
      <c r="D354" s="26"/>
      <c r="E354" s="25"/>
      <c r="F354" s="26"/>
      <c r="G354" s="33"/>
    </row>
    <row r="355" spans="1:7" x14ac:dyDescent="0.3">
      <c r="A355" s="17" t="s">
        <v>516</v>
      </c>
      <c r="B355" s="21" t="s">
        <v>688</v>
      </c>
      <c r="C355" s="25">
        <v>2893</v>
      </c>
      <c r="D355" s="26">
        <v>40756934</v>
      </c>
      <c r="E355" s="25">
        <v>3736</v>
      </c>
      <c r="F355" s="26">
        <v>49556426</v>
      </c>
      <c r="G355" s="32">
        <v>0.21590000000000001</v>
      </c>
    </row>
    <row r="356" spans="1:7" x14ac:dyDescent="0.3">
      <c r="A356" s="17" t="s">
        <v>517</v>
      </c>
      <c r="B356" s="21" t="s">
        <v>518</v>
      </c>
      <c r="C356" s="25">
        <v>2096</v>
      </c>
      <c r="D356" s="26">
        <v>33992775</v>
      </c>
      <c r="E356" s="25">
        <v>2630</v>
      </c>
      <c r="F356" s="26">
        <v>31298157</v>
      </c>
      <c r="G356" s="32">
        <v>-7.9269999999999993E-2</v>
      </c>
    </row>
    <row r="357" spans="1:7" x14ac:dyDescent="0.3">
      <c r="A357" s="17" t="s">
        <v>519</v>
      </c>
      <c r="B357" s="21" t="s">
        <v>520</v>
      </c>
      <c r="C357" s="25">
        <v>448</v>
      </c>
      <c r="D357" s="26">
        <v>1203685</v>
      </c>
      <c r="E357" s="25">
        <v>485</v>
      </c>
      <c r="F357" s="26">
        <v>1077079</v>
      </c>
      <c r="G357" s="32">
        <v>-0.10518</v>
      </c>
    </row>
    <row r="358" spans="1:7" x14ac:dyDescent="0.3">
      <c r="A358" s="17" t="s">
        <v>521</v>
      </c>
      <c r="B358" s="21" t="s">
        <v>522</v>
      </c>
      <c r="C358" s="25">
        <v>685</v>
      </c>
      <c r="D358" s="26">
        <v>1810244</v>
      </c>
      <c r="E358" s="25">
        <v>871</v>
      </c>
      <c r="F358" s="26">
        <v>1955352</v>
      </c>
      <c r="G358" s="32">
        <v>8.0159999999999995E-2</v>
      </c>
    </row>
    <row r="359" spans="1:7" x14ac:dyDescent="0.3">
      <c r="A359" s="17" t="s">
        <v>523</v>
      </c>
      <c r="B359" s="21" t="s">
        <v>524</v>
      </c>
      <c r="C359" s="25">
        <v>5168</v>
      </c>
      <c r="D359" s="26">
        <v>146242108</v>
      </c>
      <c r="E359" s="25">
        <v>6119</v>
      </c>
      <c r="F359" s="26">
        <v>144927442</v>
      </c>
      <c r="G359" s="32">
        <v>-8.9899999999999997E-3</v>
      </c>
    </row>
    <row r="360" spans="1:7" x14ac:dyDescent="0.3">
      <c r="A360" s="18" t="s">
        <v>13</v>
      </c>
      <c r="B360" s="21" t="s">
        <v>689</v>
      </c>
      <c r="C360" s="25">
        <v>11290</v>
      </c>
      <c r="D360" s="26">
        <v>224005746</v>
      </c>
      <c r="E360" s="25">
        <v>13841</v>
      </c>
      <c r="F360" s="26">
        <v>228814456</v>
      </c>
      <c r="G360" s="32">
        <v>2.147E-2</v>
      </c>
    </row>
    <row r="361" spans="1:7" x14ac:dyDescent="0.3">
      <c r="A361" s="17" t="s">
        <v>13</v>
      </c>
      <c r="B361" s="21" t="s">
        <v>13</v>
      </c>
      <c r="C361" s="25"/>
      <c r="D361" s="26"/>
      <c r="E361" s="25"/>
      <c r="F361" s="26"/>
      <c r="G361" s="33"/>
    </row>
    <row r="362" spans="1:7" x14ac:dyDescent="0.3">
      <c r="A362" s="17" t="s">
        <v>525</v>
      </c>
      <c r="B362" s="21" t="s">
        <v>690</v>
      </c>
      <c r="C362" s="25">
        <v>6233</v>
      </c>
      <c r="D362" s="26">
        <v>187218469</v>
      </c>
      <c r="E362" s="25">
        <v>7653</v>
      </c>
      <c r="F362" s="26">
        <v>184661456</v>
      </c>
      <c r="G362" s="32">
        <v>-1.366E-2</v>
      </c>
    </row>
    <row r="363" spans="1:7" x14ac:dyDescent="0.3">
      <c r="A363" s="17" t="s">
        <v>526</v>
      </c>
      <c r="B363" s="21" t="s">
        <v>527</v>
      </c>
      <c r="C363" s="25">
        <v>10204</v>
      </c>
      <c r="D363" s="26">
        <v>638803289</v>
      </c>
      <c r="E363" s="25">
        <v>11588</v>
      </c>
      <c r="F363" s="26">
        <v>653544475</v>
      </c>
      <c r="G363" s="32">
        <v>2.308E-2</v>
      </c>
    </row>
    <row r="364" spans="1:7" x14ac:dyDescent="0.3">
      <c r="A364" s="17" t="s">
        <v>528</v>
      </c>
      <c r="B364" s="21" t="s">
        <v>529</v>
      </c>
      <c r="C364" s="25">
        <v>3857</v>
      </c>
      <c r="D364" s="26">
        <v>44997696</v>
      </c>
      <c r="E364" s="25">
        <v>4918</v>
      </c>
      <c r="F364" s="26">
        <v>48247684</v>
      </c>
      <c r="G364" s="32">
        <v>7.2230000000000003E-2</v>
      </c>
    </row>
    <row r="365" spans="1:7" x14ac:dyDescent="0.3">
      <c r="A365" s="17" t="s">
        <v>530</v>
      </c>
      <c r="B365" s="21" t="s">
        <v>531</v>
      </c>
      <c r="C365" s="25">
        <v>1514</v>
      </c>
      <c r="D365" s="26">
        <v>7276284</v>
      </c>
      <c r="E365" s="25">
        <v>1883</v>
      </c>
      <c r="F365" s="26">
        <v>8398791</v>
      </c>
      <c r="G365" s="32">
        <v>0.15426999999999999</v>
      </c>
    </row>
    <row r="366" spans="1:7" x14ac:dyDescent="0.3">
      <c r="A366" s="17" t="s">
        <v>532</v>
      </c>
      <c r="B366" s="21" t="s">
        <v>533</v>
      </c>
      <c r="C366" s="25">
        <v>3738</v>
      </c>
      <c r="D366" s="26">
        <v>58745132</v>
      </c>
      <c r="E366" s="25">
        <v>4427</v>
      </c>
      <c r="F366" s="26">
        <v>63257877</v>
      </c>
      <c r="G366" s="32">
        <v>7.6819999999999999E-2</v>
      </c>
    </row>
    <row r="367" spans="1:7" x14ac:dyDescent="0.3">
      <c r="A367" s="17" t="s">
        <v>534</v>
      </c>
      <c r="B367" s="21" t="s">
        <v>535</v>
      </c>
      <c r="C367" s="25">
        <v>3659</v>
      </c>
      <c r="D367" s="26">
        <v>64014888</v>
      </c>
      <c r="E367" s="25">
        <v>4449</v>
      </c>
      <c r="F367" s="26">
        <v>68250421</v>
      </c>
      <c r="G367" s="32">
        <v>6.6159999999999997E-2</v>
      </c>
    </row>
    <row r="368" spans="1:7" x14ac:dyDescent="0.3">
      <c r="A368" s="17" t="s">
        <v>536</v>
      </c>
      <c r="B368" s="21" t="s">
        <v>537</v>
      </c>
      <c r="C368" s="25">
        <v>616</v>
      </c>
      <c r="D368" s="26">
        <v>2913145</v>
      </c>
      <c r="E368" s="25">
        <v>844</v>
      </c>
      <c r="F368" s="26">
        <v>2846753</v>
      </c>
      <c r="G368" s="32">
        <v>-2.2790000000000001E-2</v>
      </c>
    </row>
    <row r="369" spans="1:7" x14ac:dyDescent="0.3">
      <c r="A369" s="17" t="s">
        <v>538</v>
      </c>
      <c r="B369" s="21" t="s">
        <v>539</v>
      </c>
      <c r="C369" s="25">
        <v>1849</v>
      </c>
      <c r="D369" s="26">
        <v>8189551</v>
      </c>
      <c r="E369" s="25">
        <v>2517</v>
      </c>
      <c r="F369" s="26">
        <v>10923378</v>
      </c>
      <c r="G369" s="32">
        <v>0.33382000000000001</v>
      </c>
    </row>
    <row r="370" spans="1:7" x14ac:dyDescent="0.3">
      <c r="A370" s="18" t="s">
        <v>13</v>
      </c>
      <c r="B370" s="21" t="s">
        <v>691</v>
      </c>
      <c r="C370" s="25">
        <v>31670</v>
      </c>
      <c r="D370" s="26">
        <v>1012158454</v>
      </c>
      <c r="E370" s="25">
        <v>38279</v>
      </c>
      <c r="F370" s="26">
        <v>1040130835</v>
      </c>
      <c r="G370" s="32">
        <v>2.7640000000000001E-2</v>
      </c>
    </row>
    <row r="371" spans="1:7" x14ac:dyDescent="0.3">
      <c r="A371" s="17" t="s">
        <v>13</v>
      </c>
      <c r="B371" s="21" t="s">
        <v>13</v>
      </c>
      <c r="C371" s="25"/>
      <c r="D371" s="26"/>
      <c r="E371" s="25"/>
      <c r="F371" s="26"/>
      <c r="G371" s="33"/>
    </row>
    <row r="372" spans="1:7" x14ac:dyDescent="0.3">
      <c r="A372" s="17" t="s">
        <v>540</v>
      </c>
      <c r="B372" s="21" t="s">
        <v>692</v>
      </c>
      <c r="C372" s="25">
        <v>1495</v>
      </c>
      <c r="D372" s="26">
        <v>16477351</v>
      </c>
      <c r="E372" s="25">
        <v>2145</v>
      </c>
      <c r="F372" s="26">
        <v>17836825</v>
      </c>
      <c r="G372" s="32">
        <v>8.251E-2</v>
      </c>
    </row>
    <row r="373" spans="1:7" x14ac:dyDescent="0.3">
      <c r="A373" s="17" t="s">
        <v>541</v>
      </c>
      <c r="B373" s="21" t="s">
        <v>542</v>
      </c>
      <c r="C373" s="25">
        <v>367</v>
      </c>
      <c r="D373" s="26">
        <v>399004</v>
      </c>
      <c r="E373" s="25">
        <v>487</v>
      </c>
      <c r="F373" s="26">
        <v>449125</v>
      </c>
      <c r="G373" s="32">
        <v>0.12562000000000001</v>
      </c>
    </row>
    <row r="374" spans="1:7" x14ac:dyDescent="0.3">
      <c r="A374" s="17" t="s">
        <v>543</v>
      </c>
      <c r="B374" s="21" t="s">
        <v>544</v>
      </c>
      <c r="C374" s="25">
        <v>1598</v>
      </c>
      <c r="D374" s="26">
        <v>11808621</v>
      </c>
      <c r="E374" s="25">
        <v>1882</v>
      </c>
      <c r="F374" s="26">
        <v>12615514</v>
      </c>
      <c r="G374" s="32">
        <v>6.8330000000000002E-2</v>
      </c>
    </row>
    <row r="375" spans="1:7" x14ac:dyDescent="0.3">
      <c r="A375" s="17" t="s">
        <v>545</v>
      </c>
      <c r="B375" s="21" t="s">
        <v>546</v>
      </c>
      <c r="C375" s="25">
        <v>437</v>
      </c>
      <c r="D375" s="26">
        <v>542524</v>
      </c>
      <c r="E375" s="25">
        <v>537</v>
      </c>
      <c r="F375" s="26">
        <v>613251</v>
      </c>
      <c r="G375" s="32">
        <v>0.13037000000000001</v>
      </c>
    </row>
    <row r="376" spans="1:7" x14ac:dyDescent="0.3">
      <c r="A376" s="17" t="s">
        <v>547</v>
      </c>
      <c r="B376" s="21" t="s">
        <v>548</v>
      </c>
      <c r="C376" s="25">
        <v>317</v>
      </c>
      <c r="D376" s="26">
        <v>417854</v>
      </c>
      <c r="E376" s="25">
        <v>410</v>
      </c>
      <c r="F376" s="26">
        <v>2681913</v>
      </c>
      <c r="G376" s="32">
        <v>5.4183000000000003</v>
      </c>
    </row>
    <row r="377" spans="1:7" x14ac:dyDescent="0.3">
      <c r="A377" s="17" t="s">
        <v>549</v>
      </c>
      <c r="B377" s="21" t="s">
        <v>550</v>
      </c>
      <c r="C377" s="25">
        <v>255</v>
      </c>
      <c r="D377" s="26">
        <v>191034</v>
      </c>
      <c r="E377" s="25">
        <v>298</v>
      </c>
      <c r="F377" s="26">
        <v>224993</v>
      </c>
      <c r="G377" s="32">
        <v>0.17776</v>
      </c>
    </row>
    <row r="378" spans="1:7" x14ac:dyDescent="0.3">
      <c r="A378" s="17" t="s">
        <v>551</v>
      </c>
      <c r="B378" s="21" t="s">
        <v>552</v>
      </c>
      <c r="C378" s="25">
        <v>423</v>
      </c>
      <c r="D378" s="26">
        <v>662479</v>
      </c>
      <c r="E378" s="25">
        <v>514</v>
      </c>
      <c r="F378" s="26">
        <v>634496</v>
      </c>
      <c r="G378" s="32">
        <v>-4.224E-2</v>
      </c>
    </row>
    <row r="379" spans="1:7" x14ac:dyDescent="0.3">
      <c r="A379" s="17" t="s">
        <v>553</v>
      </c>
      <c r="B379" s="21" t="s">
        <v>554</v>
      </c>
      <c r="C379" s="25">
        <v>373</v>
      </c>
      <c r="D379" s="26">
        <v>854146</v>
      </c>
      <c r="E379" s="25">
        <v>411</v>
      </c>
      <c r="F379" s="26">
        <v>836660</v>
      </c>
      <c r="G379" s="32">
        <v>-2.0469999999999999E-2</v>
      </c>
    </row>
    <row r="380" spans="1:7" x14ac:dyDescent="0.3">
      <c r="A380" s="17" t="s">
        <v>555</v>
      </c>
      <c r="B380" s="21" t="s">
        <v>556</v>
      </c>
      <c r="C380" s="25">
        <v>119</v>
      </c>
      <c r="D380" s="26">
        <v>64845</v>
      </c>
      <c r="E380" s="25">
        <v>145</v>
      </c>
      <c r="F380" s="26">
        <v>67637</v>
      </c>
      <c r="G380" s="32">
        <v>4.3060000000000001E-2</v>
      </c>
    </row>
    <row r="381" spans="1:7" x14ac:dyDescent="0.3">
      <c r="A381" s="17" t="s">
        <v>557</v>
      </c>
      <c r="B381" s="21" t="s">
        <v>558</v>
      </c>
      <c r="C381" s="25">
        <v>144</v>
      </c>
      <c r="D381" s="26">
        <v>89027</v>
      </c>
      <c r="E381" s="25">
        <v>176</v>
      </c>
      <c r="F381" s="26">
        <v>103317</v>
      </c>
      <c r="G381" s="32">
        <v>0.16051000000000001</v>
      </c>
    </row>
    <row r="382" spans="1:7" x14ac:dyDescent="0.3">
      <c r="A382" s="17" t="s">
        <v>559</v>
      </c>
      <c r="B382" s="21" t="s">
        <v>560</v>
      </c>
      <c r="C382" s="25">
        <v>426</v>
      </c>
      <c r="D382" s="26">
        <v>675874</v>
      </c>
      <c r="E382" s="25">
        <v>499</v>
      </c>
      <c r="F382" s="26">
        <v>789234</v>
      </c>
      <c r="G382" s="32">
        <v>0.16772000000000001</v>
      </c>
    </row>
    <row r="383" spans="1:7" x14ac:dyDescent="0.3">
      <c r="A383" s="17" t="s">
        <v>561</v>
      </c>
      <c r="B383" s="21" t="s">
        <v>562</v>
      </c>
      <c r="C383" s="25">
        <v>699</v>
      </c>
      <c r="D383" s="26">
        <v>1962115</v>
      </c>
      <c r="E383" s="25">
        <v>862</v>
      </c>
      <c r="F383" s="26">
        <v>1896758</v>
      </c>
      <c r="G383" s="32">
        <v>-3.3309999999999999E-2</v>
      </c>
    </row>
    <row r="384" spans="1:7" x14ac:dyDescent="0.3">
      <c r="A384" s="17" t="s">
        <v>563</v>
      </c>
      <c r="B384" s="21" t="s">
        <v>564</v>
      </c>
      <c r="C384" s="25">
        <v>4285</v>
      </c>
      <c r="D384" s="26">
        <v>129726084</v>
      </c>
      <c r="E384" s="25">
        <v>5074</v>
      </c>
      <c r="F384" s="26">
        <v>118934235</v>
      </c>
      <c r="G384" s="32">
        <v>-8.319E-2</v>
      </c>
    </row>
    <row r="385" spans="1:7" x14ac:dyDescent="0.3">
      <c r="A385" s="17" t="s">
        <v>565</v>
      </c>
      <c r="B385" s="21" t="s">
        <v>566</v>
      </c>
      <c r="C385" s="25">
        <v>530</v>
      </c>
      <c r="D385" s="26">
        <v>1030344</v>
      </c>
      <c r="E385" s="25">
        <v>598</v>
      </c>
      <c r="F385" s="26">
        <v>910910</v>
      </c>
      <c r="G385" s="32">
        <v>-0.11592</v>
      </c>
    </row>
    <row r="386" spans="1:7" x14ac:dyDescent="0.3">
      <c r="A386" s="17" t="s">
        <v>567</v>
      </c>
      <c r="B386" s="21" t="s">
        <v>568</v>
      </c>
      <c r="C386" s="25">
        <v>531</v>
      </c>
      <c r="D386" s="26">
        <v>1867452</v>
      </c>
      <c r="E386" s="25">
        <v>620</v>
      </c>
      <c r="F386" s="26">
        <v>1229518</v>
      </c>
      <c r="G386" s="32">
        <v>-0.34161000000000002</v>
      </c>
    </row>
    <row r="387" spans="1:7" x14ac:dyDescent="0.3">
      <c r="A387" s="17" t="s">
        <v>569</v>
      </c>
      <c r="B387" s="21" t="s">
        <v>570</v>
      </c>
      <c r="C387" s="25">
        <v>469</v>
      </c>
      <c r="D387" s="26">
        <v>1362403</v>
      </c>
      <c r="E387" s="25">
        <v>595</v>
      </c>
      <c r="F387" s="26">
        <v>1113349</v>
      </c>
      <c r="G387" s="32">
        <v>-0.18279999999999999</v>
      </c>
    </row>
    <row r="388" spans="1:7" x14ac:dyDescent="0.3">
      <c r="A388" s="17" t="s">
        <v>571</v>
      </c>
      <c r="B388" s="21" t="s">
        <v>572</v>
      </c>
      <c r="C388" s="25">
        <v>348</v>
      </c>
      <c r="D388" s="26">
        <v>679736</v>
      </c>
      <c r="E388" s="25">
        <v>398</v>
      </c>
      <c r="F388" s="26">
        <v>459805</v>
      </c>
      <c r="G388" s="32">
        <v>-0.32355</v>
      </c>
    </row>
    <row r="389" spans="1:7" x14ac:dyDescent="0.3">
      <c r="A389" s="18" t="s">
        <v>13</v>
      </c>
      <c r="B389" s="21" t="s">
        <v>693</v>
      </c>
      <c r="C389" s="25">
        <v>12816</v>
      </c>
      <c r="D389" s="26">
        <v>168810893</v>
      </c>
      <c r="E389" s="25">
        <v>15651</v>
      </c>
      <c r="F389" s="26">
        <v>161397540</v>
      </c>
      <c r="G389" s="32">
        <v>-4.3920000000000001E-2</v>
      </c>
    </row>
    <row r="390" spans="1:7" x14ac:dyDescent="0.3">
      <c r="A390" s="17" t="s">
        <v>13</v>
      </c>
      <c r="B390" s="21" t="s">
        <v>13</v>
      </c>
      <c r="C390" s="25"/>
      <c r="D390" s="26"/>
      <c r="E390" s="25"/>
      <c r="F390" s="26"/>
      <c r="G390" s="33"/>
    </row>
    <row r="391" spans="1:7" x14ac:dyDescent="0.3">
      <c r="A391" s="17" t="s">
        <v>573</v>
      </c>
      <c r="B391" s="21" t="s">
        <v>694</v>
      </c>
      <c r="C391" s="25">
        <v>4449</v>
      </c>
      <c r="D391" s="26">
        <v>133846929</v>
      </c>
      <c r="E391" s="25">
        <v>5401</v>
      </c>
      <c r="F391" s="26">
        <v>135969846</v>
      </c>
      <c r="G391" s="32">
        <v>1.5859999999999999E-2</v>
      </c>
    </row>
    <row r="392" spans="1:7" x14ac:dyDescent="0.3">
      <c r="A392" s="17" t="s">
        <v>574</v>
      </c>
      <c r="B392" s="21" t="s">
        <v>575</v>
      </c>
      <c r="C392" s="25">
        <v>1885</v>
      </c>
      <c r="D392" s="26">
        <v>31542026</v>
      </c>
      <c r="E392" s="25">
        <v>2195</v>
      </c>
      <c r="F392" s="26">
        <v>29221801</v>
      </c>
      <c r="G392" s="32">
        <v>-7.356E-2</v>
      </c>
    </row>
    <row r="393" spans="1:7" x14ac:dyDescent="0.3">
      <c r="A393" s="17" t="s">
        <v>576</v>
      </c>
      <c r="B393" s="21" t="s">
        <v>577</v>
      </c>
      <c r="C393" s="25">
        <v>808</v>
      </c>
      <c r="D393" s="26">
        <v>3400235</v>
      </c>
      <c r="E393" s="25">
        <v>981</v>
      </c>
      <c r="F393" s="26">
        <v>3419271</v>
      </c>
      <c r="G393" s="32">
        <v>5.5999999999999999E-3</v>
      </c>
    </row>
    <row r="394" spans="1:7" x14ac:dyDescent="0.3">
      <c r="A394" s="17" t="s">
        <v>578</v>
      </c>
      <c r="B394" s="21" t="s">
        <v>579</v>
      </c>
      <c r="C394" s="25">
        <v>432</v>
      </c>
      <c r="D394" s="26">
        <v>799928</v>
      </c>
      <c r="E394" s="25">
        <v>470</v>
      </c>
      <c r="F394" s="26">
        <v>598404</v>
      </c>
      <c r="G394" s="32">
        <v>-0.25192999999999999</v>
      </c>
    </row>
    <row r="395" spans="1:7" x14ac:dyDescent="0.3">
      <c r="A395" s="17" t="s">
        <v>580</v>
      </c>
      <c r="B395" s="21" t="s">
        <v>581</v>
      </c>
      <c r="C395" s="25">
        <v>635</v>
      </c>
      <c r="D395" s="26">
        <v>2368786</v>
      </c>
      <c r="E395" s="25">
        <v>663</v>
      </c>
      <c r="F395" s="26">
        <v>2115843</v>
      </c>
      <c r="G395" s="32">
        <v>-0.10678</v>
      </c>
    </row>
    <row r="396" spans="1:7" x14ac:dyDescent="0.3">
      <c r="A396" s="17" t="s">
        <v>582</v>
      </c>
      <c r="B396" s="21" t="s">
        <v>583</v>
      </c>
      <c r="C396" s="25">
        <v>1192</v>
      </c>
      <c r="D396" s="26">
        <v>7545368</v>
      </c>
      <c r="E396" s="25">
        <v>1499</v>
      </c>
      <c r="F396" s="26">
        <v>8670215</v>
      </c>
      <c r="G396" s="32">
        <v>0.14907999999999999</v>
      </c>
    </row>
    <row r="397" spans="1:7" x14ac:dyDescent="0.3">
      <c r="A397" s="17" t="s">
        <v>584</v>
      </c>
      <c r="B397" s="21" t="s">
        <v>585</v>
      </c>
      <c r="C397" s="25">
        <v>987</v>
      </c>
      <c r="D397" s="26">
        <v>4129222</v>
      </c>
      <c r="E397" s="25">
        <v>1157</v>
      </c>
      <c r="F397" s="26">
        <v>8623818</v>
      </c>
      <c r="G397" s="32">
        <v>1.0884799999999999</v>
      </c>
    </row>
    <row r="398" spans="1:7" x14ac:dyDescent="0.3">
      <c r="A398" s="17" t="s">
        <v>586</v>
      </c>
      <c r="B398" s="21" t="s">
        <v>587</v>
      </c>
      <c r="C398" s="25">
        <v>2376</v>
      </c>
      <c r="D398" s="26">
        <v>31656364</v>
      </c>
      <c r="E398" s="25">
        <v>2809</v>
      </c>
      <c r="F398" s="26">
        <v>34397852</v>
      </c>
      <c r="G398" s="32">
        <v>8.6599999999999996E-2</v>
      </c>
    </row>
    <row r="399" spans="1:7" x14ac:dyDescent="0.3">
      <c r="A399" s="17" t="s">
        <v>588</v>
      </c>
      <c r="B399" s="21" t="s">
        <v>589</v>
      </c>
      <c r="C399" s="25">
        <v>2963</v>
      </c>
      <c r="D399" s="26">
        <v>73777656</v>
      </c>
      <c r="E399" s="25">
        <v>3350</v>
      </c>
      <c r="F399" s="26">
        <v>73131944</v>
      </c>
      <c r="G399" s="32">
        <v>-8.7500000000000008E-3</v>
      </c>
    </row>
    <row r="400" spans="1:7" x14ac:dyDescent="0.3">
      <c r="A400" s="17" t="s">
        <v>590</v>
      </c>
      <c r="B400" s="21" t="s">
        <v>591</v>
      </c>
      <c r="C400" s="25">
        <v>600</v>
      </c>
      <c r="D400" s="26">
        <v>6512659</v>
      </c>
      <c r="E400" s="25">
        <v>659</v>
      </c>
      <c r="F400" s="26">
        <v>5687285</v>
      </c>
      <c r="G400" s="32">
        <v>-0.12673000000000001</v>
      </c>
    </row>
    <row r="401" spans="1:7" x14ac:dyDescent="0.3">
      <c r="A401" s="17" t="s">
        <v>592</v>
      </c>
      <c r="B401" s="21" t="s">
        <v>593</v>
      </c>
      <c r="C401" s="25">
        <v>1683</v>
      </c>
      <c r="D401" s="26">
        <v>19010619</v>
      </c>
      <c r="E401" s="25">
        <v>1847</v>
      </c>
      <c r="F401" s="26">
        <v>18456507</v>
      </c>
      <c r="G401" s="32">
        <v>-2.9149999999999999E-2</v>
      </c>
    </row>
    <row r="402" spans="1:7" x14ac:dyDescent="0.3">
      <c r="A402" s="17" t="s">
        <v>594</v>
      </c>
      <c r="B402" s="21" t="s">
        <v>595</v>
      </c>
      <c r="C402" s="25">
        <v>2140</v>
      </c>
      <c r="D402" s="26">
        <v>145424046</v>
      </c>
      <c r="E402" s="25">
        <v>2499</v>
      </c>
      <c r="F402" s="26">
        <v>121108197</v>
      </c>
      <c r="G402" s="32">
        <v>-0.16721</v>
      </c>
    </row>
    <row r="403" spans="1:7" x14ac:dyDescent="0.3">
      <c r="A403" s="17" t="s">
        <v>596</v>
      </c>
      <c r="B403" s="21" t="s">
        <v>597</v>
      </c>
      <c r="C403" s="25">
        <v>1328</v>
      </c>
      <c r="D403" s="26">
        <v>11877366</v>
      </c>
      <c r="E403" s="25">
        <v>1493</v>
      </c>
      <c r="F403" s="26">
        <v>7801739</v>
      </c>
      <c r="G403" s="32">
        <v>-0.34314</v>
      </c>
    </row>
    <row r="404" spans="1:7" x14ac:dyDescent="0.3">
      <c r="A404" s="17" t="s">
        <v>598</v>
      </c>
      <c r="B404" s="21" t="s">
        <v>599</v>
      </c>
      <c r="C404" s="25">
        <v>7932</v>
      </c>
      <c r="D404" s="26">
        <v>453461631</v>
      </c>
      <c r="E404" s="25">
        <v>8993</v>
      </c>
      <c r="F404" s="26">
        <v>455424646</v>
      </c>
      <c r="G404" s="32">
        <v>4.3299999999999996E-3</v>
      </c>
    </row>
    <row r="405" spans="1:7" x14ac:dyDescent="0.3">
      <c r="A405" s="17" t="s">
        <v>600</v>
      </c>
      <c r="B405" s="21" t="s">
        <v>601</v>
      </c>
      <c r="C405" s="25">
        <v>1402</v>
      </c>
      <c r="D405" s="26">
        <v>10726465</v>
      </c>
      <c r="E405" s="25">
        <v>1658</v>
      </c>
      <c r="F405" s="26">
        <v>9304270</v>
      </c>
      <c r="G405" s="32">
        <v>-0.13259000000000001</v>
      </c>
    </row>
    <row r="406" spans="1:7" x14ac:dyDescent="0.3">
      <c r="A406" s="18" t="s">
        <v>13</v>
      </c>
      <c r="B406" s="21" t="s">
        <v>695</v>
      </c>
      <c r="C406" s="25">
        <v>30812</v>
      </c>
      <c r="D406" s="26">
        <v>936079300</v>
      </c>
      <c r="E406" s="25">
        <v>35674</v>
      </c>
      <c r="F406" s="26">
        <v>913931638</v>
      </c>
      <c r="G406" s="32">
        <v>-2.366E-2</v>
      </c>
    </row>
    <row r="407" spans="1:7" x14ac:dyDescent="0.3">
      <c r="A407" s="17" t="s">
        <v>13</v>
      </c>
      <c r="B407" s="21" t="s">
        <v>13</v>
      </c>
      <c r="C407" s="25"/>
      <c r="D407" s="26"/>
      <c r="E407" s="25"/>
      <c r="F407" s="26"/>
      <c r="G407" s="33"/>
    </row>
    <row r="408" spans="1:7" s="16" customFormat="1" ht="15" thickBot="1" x14ac:dyDescent="0.35">
      <c r="A408" s="20" t="s">
        <v>13</v>
      </c>
      <c r="B408" s="24" t="s">
        <v>602</v>
      </c>
      <c r="C408" s="29">
        <v>956519</v>
      </c>
      <c r="D408" s="30">
        <v>37565808919</v>
      </c>
      <c r="E408" s="29">
        <v>1124176</v>
      </c>
      <c r="F408" s="30">
        <v>39418401148</v>
      </c>
      <c r="G408" s="35">
        <v>4.9320000000000003E-2</v>
      </c>
    </row>
  </sheetData>
  <mergeCells count="2">
    <mergeCell ref="C4:D4"/>
    <mergeCell ref="E4:F4"/>
  </mergeCells>
  <conditionalFormatting sqref="B1:B2 B4:B1048576">
    <cfRule type="containsText" dxfId="0" priority="1" operator="containsText" text="RTA">
      <formula>NOT(ISERROR(SEARCH("RTA",B1)))</formula>
    </cfRule>
  </conditionalFormatting>
  <pageMargins left="0.7" right="0.7" top="0.75" bottom="0.75" header="0.3" footer="0.3"/>
  <pageSetup scale="75" fitToHeight="0" orientation="portrait" r:id="rId1"/>
  <headerFooter alignWithMargins="0">
    <oddFooter>&amp;CWASHINGTON STATE, TAXABLE RETAIL SALES FOR ALL CITIES AND COUNTIES, PAGE &amp;P OF &amp;N</oddFooter>
  </headerFooter>
  <rowBreaks count="5" manualBreakCount="5">
    <brk id="115" max="16383" man="1"/>
    <brk id="167" max="16383" man="1"/>
    <brk id="276" max="16383" man="1"/>
    <brk id="331" max="16383" man="1"/>
    <brk id="38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AllCities</vt:lpstr>
      <vt:lpstr>AllCities</vt:lpstr>
      <vt:lpstr>AllCities!Print_Titles</vt:lpstr>
    </vt:vector>
  </TitlesOfParts>
  <Company>Department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Williams, Deborah (DOR)</dc:creator>
  <cp:lastModifiedBy>Williams, Deborah (DOR)</cp:lastModifiedBy>
  <cp:lastPrinted>2019-07-31T17:39:42Z</cp:lastPrinted>
  <dcterms:created xsi:type="dcterms:W3CDTF">2019-01-07T19:33:52Z</dcterms:created>
  <dcterms:modified xsi:type="dcterms:W3CDTF">2019-07-31T17:39:54Z</dcterms:modified>
</cp:coreProperties>
</file>