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7145" windowHeight="9045"/>
  </bookViews>
  <sheets>
    <sheet name="14B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1" i="1"/>
</calcChain>
</file>

<file path=xl/sharedStrings.xml><?xml version="1.0" encoding="utf-8"?>
<sst xmlns="http://schemas.openxmlformats.org/spreadsheetml/2006/main" count="63" uniqueCount="34">
  <si>
    <t xml:space="preserve">Source:  Department of Revenue and Office of Financial Management.  </t>
  </si>
  <si>
    <t>---</t>
  </si>
  <si>
    <t>Penalties/Interest</t>
  </si>
  <si>
    <t>Admissions</t>
  </si>
  <si>
    <t>Conveyance</t>
  </si>
  <si>
    <t>Inheritance and Gift</t>
  </si>
  <si>
    <t>Other State Taxes</t>
  </si>
  <si>
    <t>PUD Privilege</t>
  </si>
  <si>
    <t>Vehicle Excises</t>
  </si>
  <si>
    <t>State Property Tax</t>
  </si>
  <si>
    <t>Property &amp; In-lieu Excises</t>
  </si>
  <si>
    <t xml:space="preserve">  </t>
  </si>
  <si>
    <t>Boxing and Wrestling</t>
  </si>
  <si>
    <t>Mechanical Devices</t>
  </si>
  <si>
    <t>Parimutuel</t>
  </si>
  <si>
    <t>Express Company Excise</t>
  </si>
  <si>
    <t>Insurance Premiums</t>
  </si>
  <si>
    <t>Public Utility</t>
  </si>
  <si>
    <t>Business and Occupation</t>
  </si>
  <si>
    <t>Gross Receipts Taxes</t>
  </si>
  <si>
    <t>Cigarette</t>
  </si>
  <si>
    <t>Liquor Sales</t>
  </si>
  <si>
    <t>Beer and Wine Excise</t>
  </si>
  <si>
    <t>Fuel Oil</t>
  </si>
  <si>
    <t>Motor Fuels</t>
  </si>
  <si>
    <t>Use</t>
  </si>
  <si>
    <t>Retail Sales</t>
  </si>
  <si>
    <t>Sales Taxes</t>
  </si>
  <si>
    <t>TOTAL STATE TAXES</t>
  </si>
  <si>
    <t>Source</t>
  </si>
  <si>
    <t>Selected Fiscal Years, Dollars in Thousands</t>
  </si>
  <si>
    <t>HISTORICAL DATA:  1930-1955</t>
  </si>
  <si>
    <t>STATE TAX COLLECTIONS IN WASHINGTON</t>
  </si>
  <si>
    <t>(Part 2 of 5)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</si>
</sst>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3">
    <font>
      <sz val="10"/>
      <name val="Arial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0" xfId="0" quotePrefix="1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1" fillId="0" borderId="0" xfId="0" quotePrefix="1" applyFont="1" applyAlignment="1">
      <alignment horizontal="right"/>
    </xf>
    <xf numFmtId="164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14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A"/>
      <sheetName val="14C"/>
      <sheetName val="14D"/>
      <sheetName val="14E"/>
    </sheetNames>
    <sheetDataSet>
      <sheetData sheetId="0">
        <row r="1">
          <cell r="C1" t="str">
            <v>Table 14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zoomScaleNormal="100" workbookViewId="0">
      <selection activeCell="B1" sqref="B1"/>
    </sheetView>
  </sheetViews>
  <sheetFormatPr defaultRowHeight="12.75"/>
  <cols>
    <col min="1" max="1" width="2.42578125" style="1" customWidth="1"/>
    <col min="2" max="2" width="23.7109375" style="1" customWidth="1"/>
    <col min="3" max="8" width="10.7109375" style="1" customWidth="1"/>
    <col min="9" max="16384" width="9.140625" style="1"/>
  </cols>
  <sheetData>
    <row r="1" spans="1:8" ht="18.75">
      <c r="A1" s="1" t="s">
        <v>33</v>
      </c>
      <c r="B1" s="16"/>
      <c r="C1" s="15" t="str">
        <f>'[1]14A'!C1:E1</f>
        <v>Table 14</v>
      </c>
      <c r="D1" s="15"/>
      <c r="E1" s="15"/>
      <c r="F1" s="14"/>
      <c r="G1" s="14"/>
      <c r="H1" s="14"/>
    </row>
    <row r="2" spans="1:8" ht="18.75">
      <c r="A2" s="13" t="s">
        <v>32</v>
      </c>
      <c r="B2" s="13"/>
      <c r="C2" s="13"/>
      <c r="D2" s="13"/>
      <c r="E2" s="13"/>
      <c r="F2" s="13"/>
      <c r="G2" s="13"/>
      <c r="H2" s="13"/>
    </row>
    <row r="3" spans="1:8" ht="18.75">
      <c r="A3" s="12" t="s">
        <v>31</v>
      </c>
      <c r="B3" s="12"/>
      <c r="C3" s="12"/>
      <c r="D3" s="12"/>
      <c r="E3" s="12"/>
      <c r="F3" s="12"/>
      <c r="G3" s="12"/>
      <c r="H3" s="12"/>
    </row>
    <row r="4" spans="1:8" ht="18.75">
      <c r="A4" s="11" t="s">
        <v>30</v>
      </c>
      <c r="B4" s="11"/>
      <c r="C4" s="11"/>
      <c r="D4" s="11"/>
      <c r="E4" s="11"/>
      <c r="F4" s="11"/>
      <c r="G4" s="11"/>
      <c r="H4" s="11"/>
    </row>
    <row r="5" spans="1:8" ht="17.25" customHeight="1">
      <c r="A5" s="10"/>
      <c r="B5" s="10" t="s">
        <v>29</v>
      </c>
      <c r="C5" s="9">
        <v>1930</v>
      </c>
      <c r="D5" s="9">
        <v>1935</v>
      </c>
      <c r="E5" s="9">
        <v>1940</v>
      </c>
      <c r="F5" s="9">
        <v>1945</v>
      </c>
      <c r="G5" s="9">
        <v>1950</v>
      </c>
      <c r="H5" s="9">
        <v>1955</v>
      </c>
    </row>
    <row r="7" spans="1:8">
      <c r="A7" s="1" t="s">
        <v>28</v>
      </c>
      <c r="C7" s="8">
        <v>21310</v>
      </c>
      <c r="D7" s="8">
        <v>42596</v>
      </c>
      <c r="E7" s="8">
        <v>53529</v>
      </c>
      <c r="F7" s="8">
        <v>114241</v>
      </c>
      <c r="G7" s="8">
        <v>187145</v>
      </c>
      <c r="H7" s="8">
        <v>296256</v>
      </c>
    </row>
    <row r="9" spans="1:8">
      <c r="A9" s="1" t="s">
        <v>27</v>
      </c>
    </row>
    <row r="11" spans="1:8">
      <c r="B11" s="1" t="s">
        <v>26</v>
      </c>
      <c r="C11" s="5" t="s">
        <v>1</v>
      </c>
      <c r="D11" s="6">
        <v>9386</v>
      </c>
      <c r="E11" s="6">
        <v>14281</v>
      </c>
      <c r="F11" s="6">
        <v>45277</v>
      </c>
      <c r="G11" s="4">
        <v>80859</v>
      </c>
      <c r="H11" s="3">
        <v>113085</v>
      </c>
    </row>
    <row r="12" spans="1:8">
      <c r="B12" s="1" t="s">
        <v>25</v>
      </c>
      <c r="C12" s="5" t="s">
        <v>1</v>
      </c>
      <c r="D12" s="7" t="s">
        <v>1</v>
      </c>
      <c r="E12" s="6">
        <v>1027</v>
      </c>
      <c r="F12" s="6">
        <v>2194</v>
      </c>
      <c r="G12" s="4">
        <v>4643</v>
      </c>
      <c r="H12" s="3">
        <v>7945</v>
      </c>
    </row>
    <row r="13" spans="1:8">
      <c r="B13" s="1" t="s">
        <v>24</v>
      </c>
      <c r="C13" s="6">
        <v>5027</v>
      </c>
      <c r="D13" s="6">
        <v>11945</v>
      </c>
      <c r="E13" s="6">
        <v>16156</v>
      </c>
      <c r="F13" s="6">
        <v>16492</v>
      </c>
      <c r="G13" s="4">
        <v>37330</v>
      </c>
      <c r="H13" s="3">
        <v>50673</v>
      </c>
    </row>
    <row r="14" spans="1:8">
      <c r="B14" s="1" t="s">
        <v>23</v>
      </c>
      <c r="C14" s="5" t="s">
        <v>1</v>
      </c>
      <c r="D14" s="6">
        <v>1027</v>
      </c>
      <c r="E14" s="1">
        <v>924</v>
      </c>
      <c r="F14" s="1">
        <v>950</v>
      </c>
      <c r="G14" s="3" t="s">
        <v>1</v>
      </c>
      <c r="H14" s="3" t="s">
        <v>1</v>
      </c>
    </row>
    <row r="15" spans="1:8">
      <c r="B15" s="1" t="s">
        <v>22</v>
      </c>
      <c r="C15" s="5" t="s">
        <v>1</v>
      </c>
      <c r="D15" s="1">
        <v>567</v>
      </c>
      <c r="E15" s="1">
        <v>696</v>
      </c>
      <c r="F15" s="6">
        <v>1399</v>
      </c>
      <c r="G15" s="4">
        <v>1393</v>
      </c>
      <c r="H15" s="3">
        <v>1407</v>
      </c>
    </row>
    <row r="16" spans="1:8">
      <c r="B16" s="1" t="s">
        <v>21</v>
      </c>
      <c r="C16" s="5" t="s">
        <v>1</v>
      </c>
      <c r="D16" s="6">
        <v>1143</v>
      </c>
      <c r="E16" s="6">
        <v>1439</v>
      </c>
      <c r="F16" s="6">
        <v>11931</v>
      </c>
      <c r="G16" s="4">
        <v>260</v>
      </c>
      <c r="H16" s="3">
        <v>7347</v>
      </c>
    </row>
    <row r="17" spans="1:8">
      <c r="B17" s="1" t="s">
        <v>20</v>
      </c>
      <c r="C17" s="5" t="s">
        <v>1</v>
      </c>
      <c r="D17" s="1">
        <v>965</v>
      </c>
      <c r="E17" s="6">
        <v>2107</v>
      </c>
      <c r="F17" s="6">
        <v>3124</v>
      </c>
      <c r="G17" s="4">
        <v>6501</v>
      </c>
      <c r="H17" s="3">
        <v>10643</v>
      </c>
    </row>
    <row r="18" spans="1:8">
      <c r="C18" s="5"/>
      <c r="G18" s="4"/>
      <c r="H18" s="6"/>
    </row>
    <row r="19" spans="1:8">
      <c r="A19" s="1" t="s">
        <v>19</v>
      </c>
      <c r="C19" s="5"/>
      <c r="G19" s="4"/>
      <c r="H19" s="6"/>
    </row>
    <row r="20" spans="1:8">
      <c r="C20" s="5"/>
      <c r="G20" s="4"/>
      <c r="H20" s="6"/>
    </row>
    <row r="21" spans="1:8">
      <c r="B21" s="1" t="s">
        <v>18</v>
      </c>
      <c r="C21" s="5" t="s">
        <v>1</v>
      </c>
      <c r="D21" s="6">
        <v>6009</v>
      </c>
      <c r="E21" s="6">
        <v>5418</v>
      </c>
      <c r="F21" s="6">
        <v>14358</v>
      </c>
      <c r="G21" s="4">
        <v>18860</v>
      </c>
      <c r="H21" s="3">
        <v>46316</v>
      </c>
    </row>
    <row r="22" spans="1:8">
      <c r="B22" s="1" t="s">
        <v>17</v>
      </c>
      <c r="C22" s="5" t="s">
        <v>1</v>
      </c>
      <c r="D22" s="6">
        <v>1969</v>
      </c>
      <c r="E22" s="6">
        <v>2335</v>
      </c>
      <c r="F22" s="6">
        <v>3895</v>
      </c>
      <c r="G22" s="4">
        <v>5470</v>
      </c>
      <c r="H22" s="3">
        <v>9037</v>
      </c>
    </row>
    <row r="23" spans="1:8">
      <c r="B23" s="1" t="s">
        <v>16</v>
      </c>
      <c r="C23" s="6">
        <v>1521</v>
      </c>
      <c r="D23" s="6">
        <v>1508</v>
      </c>
      <c r="E23" s="6">
        <v>1773</v>
      </c>
      <c r="F23" s="6">
        <v>1769</v>
      </c>
      <c r="G23" s="6">
        <v>3491</v>
      </c>
      <c r="H23" s="6">
        <v>5212</v>
      </c>
    </row>
    <row r="24" spans="1:8">
      <c r="B24" s="1" t="s">
        <v>15</v>
      </c>
      <c r="C24" s="1">
        <v>48</v>
      </c>
      <c r="D24" s="1">
        <v>278</v>
      </c>
      <c r="E24" s="1">
        <v>18</v>
      </c>
      <c r="F24" s="1">
        <v>30</v>
      </c>
      <c r="G24" s="3" t="s">
        <v>1</v>
      </c>
      <c r="H24" s="3" t="s">
        <v>1</v>
      </c>
    </row>
    <row r="25" spans="1:8">
      <c r="B25" s="1" t="s">
        <v>14</v>
      </c>
      <c r="C25" s="5" t="s">
        <v>1</v>
      </c>
      <c r="D25" s="5" t="s">
        <v>1</v>
      </c>
      <c r="E25" s="1">
        <v>155</v>
      </c>
      <c r="F25" s="1">
        <v>468</v>
      </c>
      <c r="G25" s="4">
        <v>608</v>
      </c>
      <c r="H25" s="3">
        <v>896</v>
      </c>
    </row>
    <row r="26" spans="1:8">
      <c r="B26" s="1" t="s">
        <v>13</v>
      </c>
      <c r="C26" s="5" t="s">
        <v>1</v>
      </c>
      <c r="D26" s="5" t="s">
        <v>1</v>
      </c>
      <c r="E26" s="5" t="s">
        <v>1</v>
      </c>
      <c r="F26" s="6">
        <v>2093</v>
      </c>
      <c r="G26" s="4">
        <v>5791</v>
      </c>
      <c r="H26" s="3">
        <v>1817</v>
      </c>
    </row>
    <row r="27" spans="1:8">
      <c r="B27" s="1" t="s">
        <v>12</v>
      </c>
      <c r="C27" s="5" t="s">
        <v>1</v>
      </c>
      <c r="D27" s="1">
        <v>17</v>
      </c>
      <c r="E27" s="1">
        <v>1</v>
      </c>
      <c r="F27" s="1">
        <v>6</v>
      </c>
      <c r="G27" s="4">
        <v>14</v>
      </c>
      <c r="H27" s="3">
        <v>22</v>
      </c>
    </row>
    <row r="28" spans="1:8">
      <c r="B28" s="1" t="s">
        <v>11</v>
      </c>
      <c r="G28" s="4"/>
      <c r="H28" s="6"/>
    </row>
    <row r="29" spans="1:8">
      <c r="A29" s="1" t="s">
        <v>10</v>
      </c>
      <c r="G29" s="4"/>
      <c r="H29" s="6"/>
    </row>
    <row r="30" spans="1:8">
      <c r="G30" s="4"/>
      <c r="H30" s="6"/>
    </row>
    <row r="31" spans="1:8">
      <c r="B31" s="1" t="s">
        <v>9</v>
      </c>
      <c r="C31" s="6">
        <v>13874</v>
      </c>
      <c r="D31" s="6">
        <v>6514</v>
      </c>
      <c r="E31" s="6">
        <v>3471</v>
      </c>
      <c r="F31" s="6">
        <v>5294</v>
      </c>
      <c r="G31" s="6">
        <v>11205</v>
      </c>
      <c r="H31" s="6">
        <v>20045</v>
      </c>
    </row>
    <row r="32" spans="1:8">
      <c r="B32" s="1" t="s">
        <v>8</v>
      </c>
      <c r="C32" s="5" t="s">
        <v>1</v>
      </c>
      <c r="D32" s="5" t="s">
        <v>1</v>
      </c>
      <c r="E32" s="6">
        <v>1316</v>
      </c>
      <c r="F32" s="6">
        <v>2457</v>
      </c>
      <c r="G32" s="4">
        <v>6068</v>
      </c>
      <c r="H32" s="3">
        <v>14550</v>
      </c>
    </row>
    <row r="33" spans="1:8">
      <c r="B33" s="1" t="s">
        <v>7</v>
      </c>
      <c r="C33" s="5" t="s">
        <v>1</v>
      </c>
      <c r="D33" s="5" t="s">
        <v>1</v>
      </c>
      <c r="E33" s="5" t="s">
        <v>1</v>
      </c>
      <c r="F33" s="1">
        <v>59</v>
      </c>
      <c r="G33" s="4">
        <v>240</v>
      </c>
      <c r="H33" s="3">
        <v>688</v>
      </c>
    </row>
    <row r="34" spans="1:8">
      <c r="G34" s="4"/>
      <c r="H34" s="6"/>
    </row>
    <row r="35" spans="1:8">
      <c r="A35" s="1" t="s">
        <v>6</v>
      </c>
      <c r="G35" s="4"/>
      <c r="H35" s="6"/>
    </row>
    <row r="36" spans="1:8">
      <c r="G36" s="4"/>
      <c r="H36" s="6"/>
    </row>
    <row r="37" spans="1:8">
      <c r="B37" s="1" t="s">
        <v>5</v>
      </c>
      <c r="C37" s="1">
        <v>840</v>
      </c>
      <c r="D37" s="1">
        <v>460</v>
      </c>
      <c r="E37" s="6">
        <v>1445</v>
      </c>
      <c r="F37" s="6">
        <v>1972</v>
      </c>
      <c r="G37" s="6">
        <v>3559</v>
      </c>
      <c r="H37" s="6">
        <v>5091</v>
      </c>
    </row>
    <row r="38" spans="1:8">
      <c r="B38" s="1" t="s">
        <v>4</v>
      </c>
      <c r="C38" s="5" t="s">
        <v>1</v>
      </c>
      <c r="D38" s="1">
        <v>65</v>
      </c>
      <c r="E38" s="1">
        <v>86</v>
      </c>
      <c r="F38" s="1">
        <v>312</v>
      </c>
      <c r="G38" s="4">
        <v>444</v>
      </c>
      <c r="H38" s="3">
        <v>715</v>
      </c>
    </row>
    <row r="39" spans="1:8">
      <c r="B39" s="1" t="s">
        <v>3</v>
      </c>
      <c r="C39" s="5" t="s">
        <v>1</v>
      </c>
      <c r="D39" s="1">
        <v>714</v>
      </c>
      <c r="E39" s="1">
        <v>732</v>
      </c>
      <c r="F39" s="5" t="s">
        <v>1</v>
      </c>
      <c r="G39" s="3" t="s">
        <v>1</v>
      </c>
      <c r="H39" s="3" t="s">
        <v>1</v>
      </c>
    </row>
    <row r="40" spans="1:8">
      <c r="B40" s="1" t="s">
        <v>2</v>
      </c>
      <c r="C40" s="5" t="s">
        <v>1</v>
      </c>
      <c r="D40" s="1">
        <v>29</v>
      </c>
      <c r="E40" s="1">
        <v>149</v>
      </c>
      <c r="F40" s="1">
        <v>161</v>
      </c>
      <c r="G40" s="4">
        <v>409</v>
      </c>
      <c r="H40" s="3">
        <v>767</v>
      </c>
    </row>
    <row r="41" spans="1:8">
      <c r="A41" s="2"/>
      <c r="B41" s="2"/>
      <c r="C41" s="2"/>
      <c r="D41" s="2"/>
      <c r="E41" s="2"/>
      <c r="F41" s="2"/>
      <c r="G41" s="2"/>
      <c r="H41" s="2"/>
    </row>
    <row r="43" spans="1:8">
      <c r="A43" s="1" t="s">
        <v>0</v>
      </c>
    </row>
  </sheetData>
  <mergeCells count="4">
    <mergeCell ref="A2:H2"/>
    <mergeCell ref="A3:H3"/>
    <mergeCell ref="A4:H4"/>
    <mergeCell ref="C1:E1"/>
  </mergeCells>
  <pageMargins left="0.75" right="0.8" top="0.75" bottom="0.5" header="0.5" footer="0.25"/>
  <pageSetup firstPageNumber="24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14B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dcterms:created xsi:type="dcterms:W3CDTF">2012-09-28T18:26:13Z</dcterms:created>
  <dcterms:modified xsi:type="dcterms:W3CDTF">2012-09-28T18:26:36Z</dcterms:modified>
</cp:coreProperties>
</file>