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RFNLSMY-Q42015" sheetId="1" r:id="rId1"/>
  </sheet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6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<sst xmlns="http://schemas.openxmlformats.org/spreadsheetml/2006/main" count="63" uniqueCount="62">
  <si>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</si>
  <si>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Q42015                                                    </t>
  </si>
  <si>
    <t xml:space="preserve">(TRANSACTIONS PROCESSED DURING DISTRIBUTION CYCLE 11/18/2015 THRU 05/19/2016)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</si>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</sst>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workbookViewId="0">
      <selection activeCell="J45" sqref="J45"/>
    </sheetView>
  </sheetViews>
  <sheetFormatPr defaultRowHeight="15"/>
  <cols>
    <col min="1" max="1" width="14.140625" customWidth="1"/>
    <col min="5" max="5" width="9.85546875" customWidth="1"/>
    <col min="8" max="8" width="8.85546875" style="2"/>
  </cols>
  <sheetData>
    <row r="1" spans="1:8">
      <c r="A1" t="s">
        <v>0</v>
      </c>
    </row>
    <row r="2" spans="1:8">
      <c r="A2" s="1">
        <v>42513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61</v>
      </c>
    </row>
    <row r="6" spans="1:8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>
      <c r="A7" t="s">
        <v>14</v>
      </c>
      <c r="B7">
        <v>84</v>
      </c>
      <c r="C7">
        <v>0</v>
      </c>
      <c r="D7">
        <v>84</v>
      </c>
      <c r="E7">
        <v>8546.4500000000007</v>
      </c>
      <c r="F7">
        <v>427.32</v>
      </c>
      <c r="H7" s="2">
        <f t="shared" ref="H7:H47" si="0">E7/D7</f>
        <v>101.74345238095239</v>
      </c>
    </row>
    <row r="8" spans="1:8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>
      <c r="A9" t="s">
        <v>16</v>
      </c>
      <c r="B9">
        <v>7006</v>
      </c>
      <c r="C9">
        <v>6078</v>
      </c>
      <c r="D9">
        <v>7678</v>
      </c>
      <c r="E9">
        <v>1736688.77</v>
      </c>
      <c r="F9">
        <v>86834.43</v>
      </c>
      <c r="H9" s="2">
        <f t="shared" si="0"/>
        <v>226.19025397238863</v>
      </c>
    </row>
    <row r="10" spans="1:8">
      <c r="A10" t="s">
        <v>17</v>
      </c>
      <c r="B10">
        <v>21756</v>
      </c>
      <c r="C10">
        <v>39380</v>
      </c>
      <c r="D10">
        <v>26134</v>
      </c>
      <c r="E10">
        <v>6759523.8300000001</v>
      </c>
      <c r="F10">
        <v>337976.14</v>
      </c>
      <c r="H10" s="2">
        <f t="shared" si="0"/>
        <v>258.64865041708117</v>
      </c>
    </row>
    <row r="11" spans="1:8">
      <c r="A11" t="s">
        <v>18</v>
      </c>
      <c r="B11">
        <v>8357</v>
      </c>
      <c r="C11">
        <v>5520</v>
      </c>
      <c r="D11">
        <v>8970</v>
      </c>
      <c r="E11">
        <v>3378859.57</v>
      </c>
      <c r="F11">
        <v>168942.73</v>
      </c>
      <c r="H11" s="2">
        <f t="shared" si="0"/>
        <v>376.68445596432554</v>
      </c>
    </row>
    <row r="12" spans="1:8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>
      <c r="A13" t="s">
        <v>20</v>
      </c>
      <c r="B13">
        <v>36052</v>
      </c>
      <c r="C13">
        <v>57324</v>
      </c>
      <c r="D13">
        <v>42419</v>
      </c>
      <c r="E13">
        <v>14437478.15</v>
      </c>
      <c r="F13">
        <v>721873.69</v>
      </c>
      <c r="H13" s="2">
        <f t="shared" si="0"/>
        <v>340.35404299959924</v>
      </c>
    </row>
    <row r="14" spans="1:8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>
      <c r="A15" t="s">
        <v>22</v>
      </c>
      <c r="B15">
        <v>7206</v>
      </c>
      <c r="C15">
        <v>4785</v>
      </c>
      <c r="D15">
        <v>7928</v>
      </c>
      <c r="E15">
        <v>1928984.01</v>
      </c>
      <c r="F15">
        <v>96449.13</v>
      </c>
      <c r="H15" s="2">
        <f t="shared" si="0"/>
        <v>243.31281659939455</v>
      </c>
    </row>
    <row r="16" spans="1:8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>
      <c r="A17" t="s">
        <v>24</v>
      </c>
      <c r="B17">
        <v>1214</v>
      </c>
      <c r="C17">
        <v>0</v>
      </c>
      <c r="D17">
        <v>1214</v>
      </c>
      <c r="E17">
        <v>69336.570000000007</v>
      </c>
      <c r="F17">
        <v>3466.81</v>
      </c>
      <c r="H17" s="2">
        <f t="shared" si="0"/>
        <v>57.114143327841852</v>
      </c>
    </row>
    <row r="18" spans="1:8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>
      <c r="A19" t="s">
        <v>26</v>
      </c>
      <c r="B19">
        <v>48763</v>
      </c>
      <c r="C19">
        <v>117259</v>
      </c>
      <c r="D19">
        <v>61794</v>
      </c>
      <c r="E19">
        <v>20099411.760000002</v>
      </c>
      <c r="F19">
        <v>1004970.53</v>
      </c>
      <c r="H19" s="2">
        <f t="shared" si="0"/>
        <v>325.26477910476746</v>
      </c>
    </row>
    <row r="20" spans="1:8">
      <c r="A20" t="s">
        <v>27</v>
      </c>
      <c r="B20">
        <v>4653</v>
      </c>
      <c r="C20">
        <v>405</v>
      </c>
      <c r="D20">
        <v>4698</v>
      </c>
      <c r="E20">
        <v>1622137.96</v>
      </c>
      <c r="F20">
        <v>81106.78</v>
      </c>
      <c r="H20" s="2">
        <f t="shared" si="0"/>
        <v>345.2826649638144</v>
      </c>
    </row>
    <row r="21" spans="1:8">
      <c r="A21" t="s">
        <v>28</v>
      </c>
      <c r="B21">
        <v>12576</v>
      </c>
      <c r="C21">
        <v>27981</v>
      </c>
      <c r="D21">
        <v>15687</v>
      </c>
      <c r="E21">
        <v>5181344.62</v>
      </c>
      <c r="F21">
        <v>259067.18</v>
      </c>
      <c r="H21" s="2">
        <f t="shared" si="0"/>
        <v>330.29544336074457</v>
      </c>
    </row>
    <row r="22" spans="1:8">
      <c r="A22" t="s">
        <v>29</v>
      </c>
      <c r="B22">
        <v>7330</v>
      </c>
      <c r="C22">
        <v>12274</v>
      </c>
      <c r="D22">
        <v>8694</v>
      </c>
      <c r="E22">
        <v>3374071.68</v>
      </c>
      <c r="F22">
        <v>168703.53</v>
      </c>
      <c r="H22" s="2">
        <f t="shared" si="0"/>
        <v>388.09198067632855</v>
      </c>
    </row>
    <row r="23" spans="1:8">
      <c r="A23" t="s">
        <v>30</v>
      </c>
      <c r="B23">
        <v>5322</v>
      </c>
      <c r="C23">
        <v>3223</v>
      </c>
      <c r="D23">
        <v>5680</v>
      </c>
      <c r="E23">
        <v>2332873.61</v>
      </c>
      <c r="F23">
        <v>116643.55</v>
      </c>
      <c r="H23" s="2">
        <f t="shared" si="0"/>
        <v>410.71718485915488</v>
      </c>
    </row>
    <row r="24" spans="1:8">
      <c r="A24" t="s">
        <v>31</v>
      </c>
      <c r="B24">
        <v>1283</v>
      </c>
      <c r="C24">
        <v>823</v>
      </c>
      <c r="D24">
        <v>1374</v>
      </c>
      <c r="E24">
        <v>211651.56</v>
      </c>
      <c r="F24">
        <v>10582.55</v>
      </c>
      <c r="H24" s="2">
        <f t="shared" si="0"/>
        <v>154.0404366812227</v>
      </c>
    </row>
    <row r="25" spans="1:8">
      <c r="A25" t="s">
        <v>32</v>
      </c>
      <c r="B25">
        <v>12548</v>
      </c>
      <c r="C25">
        <v>19333</v>
      </c>
      <c r="D25">
        <v>14696</v>
      </c>
      <c r="E25">
        <v>4393947.28</v>
      </c>
      <c r="F25">
        <v>219697.3</v>
      </c>
      <c r="H25" s="2">
        <f t="shared" si="0"/>
        <v>298.98933587370715</v>
      </c>
    </row>
    <row r="26" spans="1:8">
      <c r="A26" t="s">
        <v>33</v>
      </c>
      <c r="B26">
        <v>111169</v>
      </c>
      <c r="C26">
        <v>72509</v>
      </c>
      <c r="D26">
        <v>119223</v>
      </c>
      <c r="E26">
        <v>32122753.190000001</v>
      </c>
      <c r="F26">
        <v>1606137.45</v>
      </c>
      <c r="H26" s="2">
        <f t="shared" si="0"/>
        <v>269.43419633795492</v>
      </c>
    </row>
    <row r="27" spans="1:8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>
      <c r="A28" t="s">
        <v>35</v>
      </c>
      <c r="B28">
        <v>7181</v>
      </c>
      <c r="C28">
        <v>11817</v>
      </c>
      <c r="D28">
        <v>8495</v>
      </c>
      <c r="E28">
        <v>3603447.15</v>
      </c>
      <c r="F28">
        <v>180172.3</v>
      </c>
      <c r="H28" s="2">
        <f t="shared" si="0"/>
        <v>424.1844791053561</v>
      </c>
    </row>
    <row r="29" spans="1:8">
      <c r="A29" t="s">
        <v>36</v>
      </c>
      <c r="B29">
        <v>7925</v>
      </c>
      <c r="C29">
        <v>749</v>
      </c>
      <c r="D29">
        <v>8008</v>
      </c>
      <c r="E29">
        <v>794457.06</v>
      </c>
      <c r="F29">
        <v>39722.769999999997</v>
      </c>
      <c r="H29" s="2">
        <f t="shared" si="0"/>
        <v>99.207924575424585</v>
      </c>
    </row>
    <row r="30" spans="1:8">
      <c r="A30" t="s">
        <v>37</v>
      </c>
      <c r="B30">
        <v>44423</v>
      </c>
      <c r="C30">
        <v>61546</v>
      </c>
      <c r="D30">
        <v>51267</v>
      </c>
      <c r="E30">
        <v>16080920.960000001</v>
      </c>
      <c r="F30">
        <v>804045.96</v>
      </c>
      <c r="H30" s="2">
        <f t="shared" si="0"/>
        <v>313.6700208711257</v>
      </c>
    </row>
    <row r="31" spans="1:8">
      <c r="A31" t="s">
        <v>38</v>
      </c>
      <c r="B31">
        <v>6663</v>
      </c>
      <c r="C31">
        <v>8371</v>
      </c>
      <c r="D31">
        <v>7826</v>
      </c>
      <c r="E31">
        <v>1885218.46</v>
      </c>
      <c r="F31">
        <v>94260.81</v>
      </c>
      <c r="H31" s="2">
        <f t="shared" si="0"/>
        <v>240.8917020189113</v>
      </c>
    </row>
    <row r="32" spans="1:8">
      <c r="A32" t="s">
        <v>39</v>
      </c>
      <c r="B32">
        <v>21918</v>
      </c>
      <c r="C32">
        <v>11494</v>
      </c>
      <c r="D32">
        <v>23196</v>
      </c>
      <c r="E32">
        <v>9269301.6500000004</v>
      </c>
      <c r="F32">
        <v>463465</v>
      </c>
      <c r="H32" s="2">
        <f t="shared" si="0"/>
        <v>399.60776211415765</v>
      </c>
    </row>
    <row r="33" spans="1:8">
      <c r="A33" t="s">
        <v>40</v>
      </c>
      <c r="B33">
        <v>494</v>
      </c>
      <c r="C33">
        <v>1</v>
      </c>
      <c r="D33">
        <v>494</v>
      </c>
      <c r="E33">
        <v>87392.6</v>
      </c>
      <c r="F33">
        <v>4369.58</v>
      </c>
      <c r="H33" s="2">
        <f t="shared" si="0"/>
        <v>176.9080971659919</v>
      </c>
    </row>
    <row r="34" spans="1:8">
      <c r="A34" t="s">
        <v>41</v>
      </c>
      <c r="B34">
        <v>14414</v>
      </c>
      <c r="C34">
        <v>8176</v>
      </c>
      <c r="D34">
        <v>15325</v>
      </c>
      <c r="E34">
        <v>5522885.4400000004</v>
      </c>
      <c r="F34">
        <v>276144.21999999997</v>
      </c>
      <c r="H34" s="2">
        <f t="shared" si="0"/>
        <v>360.38404176182712</v>
      </c>
    </row>
    <row r="35" spans="1:8">
      <c r="A35" t="s">
        <v>42</v>
      </c>
      <c r="B35">
        <v>17988</v>
      </c>
      <c r="C35">
        <v>18614</v>
      </c>
      <c r="D35">
        <v>20055</v>
      </c>
      <c r="E35">
        <v>7546487.9699999997</v>
      </c>
      <c r="F35">
        <v>377324.38</v>
      </c>
      <c r="H35" s="2">
        <f t="shared" si="0"/>
        <v>376.28960209424082</v>
      </c>
    </row>
    <row r="36" spans="1:8">
      <c r="A36" t="s">
        <v>43</v>
      </c>
      <c r="B36">
        <v>10368</v>
      </c>
      <c r="C36">
        <v>10224</v>
      </c>
      <c r="D36">
        <v>11504</v>
      </c>
      <c r="E36">
        <v>4480794.49</v>
      </c>
      <c r="F36">
        <v>224039.59</v>
      </c>
      <c r="H36" s="2">
        <f t="shared" si="0"/>
        <v>389.4988256258693</v>
      </c>
    </row>
    <row r="37" spans="1:8">
      <c r="A37" t="s">
        <v>44</v>
      </c>
      <c r="B37">
        <v>2323</v>
      </c>
      <c r="C37">
        <v>251</v>
      </c>
      <c r="D37">
        <v>2356</v>
      </c>
      <c r="E37">
        <v>335490.90999999997</v>
      </c>
      <c r="F37">
        <v>16774.490000000002</v>
      </c>
      <c r="H37" s="2">
        <f t="shared" si="0"/>
        <v>142.39851867572156</v>
      </c>
    </row>
    <row r="38" spans="1:8">
      <c r="A38" t="s">
        <v>45</v>
      </c>
      <c r="B38">
        <v>26412</v>
      </c>
      <c r="C38">
        <v>17448</v>
      </c>
      <c r="D38">
        <v>28937</v>
      </c>
      <c r="E38">
        <v>6000833.1699999999</v>
      </c>
      <c r="F38">
        <v>300041.28000000003</v>
      </c>
      <c r="H38" s="2">
        <f t="shared" si="0"/>
        <v>207.37578774579259</v>
      </c>
    </row>
    <row r="39" spans="1:8">
      <c r="A39" t="s">
        <v>46</v>
      </c>
      <c r="B39">
        <v>13035</v>
      </c>
      <c r="C39">
        <v>16098</v>
      </c>
      <c r="D39">
        <v>14822</v>
      </c>
      <c r="E39">
        <v>6200655.2599999998</v>
      </c>
      <c r="F39">
        <v>310032.71999999997</v>
      </c>
      <c r="H39" s="2">
        <f t="shared" si="0"/>
        <v>418.34133450276613</v>
      </c>
    </row>
    <row r="40" spans="1:8">
      <c r="A40" t="s">
        <v>47</v>
      </c>
      <c r="B40">
        <v>9931</v>
      </c>
      <c r="C40">
        <v>16344</v>
      </c>
      <c r="D40">
        <v>11749</v>
      </c>
      <c r="E40">
        <v>3687347.68</v>
      </c>
      <c r="F40">
        <v>184367.35</v>
      </c>
      <c r="H40" s="2">
        <f t="shared" si="0"/>
        <v>313.84353391778023</v>
      </c>
    </row>
    <row r="41" spans="1:8">
      <c r="A41" t="s">
        <v>48</v>
      </c>
      <c r="B41">
        <v>199</v>
      </c>
      <c r="C41">
        <v>0</v>
      </c>
      <c r="D41">
        <v>199</v>
      </c>
      <c r="E41">
        <v>36120.300000000003</v>
      </c>
      <c r="F41">
        <v>1806</v>
      </c>
      <c r="H41" s="2">
        <f t="shared" si="0"/>
        <v>181.50904522613067</v>
      </c>
    </row>
    <row r="42" spans="1:8">
      <c r="A42" t="s">
        <v>49</v>
      </c>
      <c r="B42">
        <v>8870</v>
      </c>
      <c r="C42">
        <v>4230</v>
      </c>
      <c r="D42">
        <v>9342</v>
      </c>
      <c r="E42">
        <v>3149356.84</v>
      </c>
      <c r="F42">
        <v>157467.76999999999</v>
      </c>
      <c r="H42" s="2">
        <f t="shared" si="0"/>
        <v>337.11805180903445</v>
      </c>
    </row>
    <row r="43" spans="1:8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>
      <c r="A44" t="s">
        <v>51</v>
      </c>
      <c r="B44">
        <v>1836</v>
      </c>
      <c r="C44">
        <v>193</v>
      </c>
      <c r="D44">
        <v>1857</v>
      </c>
      <c r="E44">
        <v>606824</v>
      </c>
      <c r="F44">
        <v>30341.200000000001</v>
      </c>
      <c r="H44" s="2">
        <f t="shared" si="0"/>
        <v>326.77652127086697</v>
      </c>
    </row>
    <row r="45" spans="1:8">
      <c r="A45" t="s">
        <v>52</v>
      </c>
      <c r="B45">
        <v>119820</v>
      </c>
      <c r="C45">
        <v>0</v>
      </c>
      <c r="D45">
        <v>119820</v>
      </c>
      <c r="E45">
        <v>20600093.350000001</v>
      </c>
      <c r="F45">
        <v>1030002.09</v>
      </c>
      <c r="H45" s="2">
        <f t="shared" si="0"/>
        <v>171.92533258220666</v>
      </c>
    </row>
    <row r="46" spans="1:8">
      <c r="A46" t="s">
        <v>53</v>
      </c>
      <c r="B46">
        <v>359479</v>
      </c>
      <c r="C46">
        <v>552450</v>
      </c>
      <c r="D46">
        <v>421885</v>
      </c>
      <c r="E46">
        <v>146345049.59999999</v>
      </c>
      <c r="F46">
        <v>7317252.4500000002</v>
      </c>
      <c r="H46" s="2">
        <f t="shared" si="0"/>
        <v>346.88374699266387</v>
      </c>
    </row>
    <row r="47" spans="1:8">
      <c r="A47" t="s">
        <v>54</v>
      </c>
      <c r="B47">
        <v>479299</v>
      </c>
      <c r="C47">
        <v>552450</v>
      </c>
      <c r="D47">
        <v>541705</v>
      </c>
      <c r="E47">
        <v>166945142.94999999</v>
      </c>
      <c r="F47">
        <v>8347254.54</v>
      </c>
      <c r="H47" s="2">
        <f t="shared" si="0"/>
        <v>308.18460776621959</v>
      </c>
    </row>
    <row r="48" spans="1:8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cp:lastPrinted>2016-06-02T18:01:37Z</cp:lastPrinted>
  <dcterms:created xsi:type="dcterms:W3CDTF">2016-05-31T16:37:12Z</dcterms:created>
  <dcterms:modified xsi:type="dcterms:W3CDTF">2016-06-15T20:31:49Z</dcterms:modified>
</cp:coreProperties>
</file>