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I:\CX Team\Drupal docs\"/>
    </mc:Choice>
  </mc:AlternateContent>
  <xr:revisionPtr revIDLastSave="0" documentId="8_{D79A4FB5-7A34-4C00-B38B-5405E790ADE5}" xr6:coauthVersionLast="47" xr6:coauthVersionMax="47" xr10:uidLastSave="{00000000-0000-0000-0000-000000000000}"/>
  <bookViews>
    <workbookView xWindow="22932" yWindow="-108" windowWidth="23256" windowHeight="12576" tabRatio="662" xr2:uid="{00000000-000D-0000-FFFF-FFFF00000000}"/>
  </bookViews>
  <sheets>
    <sheet name="Info" sheetId="8" r:id="rId1"/>
    <sheet name="1. 1969 - Present Yrs Across" sheetId="3" r:id="rId2"/>
    <sheet name="2. 1969 - Present Yrs Down" sheetId="6" r:id="rId3"/>
    <sheet name="3. 1900 - 1965" sheetId="9" r:id="rId4"/>
    <sheet name="4. Tax_History" sheetId="12" r:id="rId5"/>
    <sheet name="5. Tax_Rates" sheetId="13" r:id="rId6"/>
  </sheets>
  <definedNames>
    <definedName name="_SelectAges" localSheetId="4">#REF!</definedName>
    <definedName name="_SelectAges" localSheetId="5">#REF!</definedName>
    <definedName name="_SelectAg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<sst xmlns="http://schemas.openxmlformats.org/spreadsheetml/2006/main" count="2073" uniqueCount="290">
  <si>
    <t>Source</t>
  </si>
  <si>
    <t>Retail Sales</t>
  </si>
  <si>
    <t>Use</t>
  </si>
  <si>
    <t>Business and Occupation</t>
  </si>
  <si>
    <t>Public Utility</t>
  </si>
  <si>
    <t>Real Estate Excise</t>
  </si>
  <si>
    <t>Year</t>
  </si>
  <si>
    <t>Sales &amp; Use Combined</t>
  </si>
  <si>
    <t>Property Tax State Levy</t>
  </si>
  <si>
    <t>--</t>
  </si>
  <si>
    <t>Historical Tax Collections</t>
  </si>
  <si>
    <t>(Data compiled from Table 2 of Department of Revenue Tax Statistics)</t>
  </si>
  <si>
    <t>STATE TAX COLLECTIONS IN WASHINGTON</t>
  </si>
  <si>
    <t>Selected Fiscal Years, Dollars in Thousands</t>
  </si>
  <si>
    <t>---</t>
  </si>
  <si>
    <t>State Property Tax</t>
  </si>
  <si>
    <t xml:space="preserve">Source:  Department of Revenue and Office of Financial Management.  </t>
  </si>
  <si>
    <t>HISTORICAL DATA:  1900-1965</t>
  </si>
  <si>
    <t>Decade</t>
  </si>
  <si>
    <t>Description</t>
  </si>
  <si>
    <t>Type of Tax</t>
  </si>
  <si>
    <t>Tax Repealed</t>
  </si>
  <si>
    <t>1930s</t>
  </si>
  <si>
    <t>1940s</t>
  </si>
  <si>
    <t>1960s</t>
  </si>
  <si>
    <t>1980s</t>
  </si>
  <si>
    <t>2010s</t>
  </si>
  <si>
    <t>1990s</t>
  </si>
  <si>
    <t>2000s</t>
  </si>
  <si>
    <t>1970s</t>
  </si>
  <si>
    <t>Occupation tax imposed on gross income:  0.3 percent on extracting, 0.25 percent on manufacturing, 0.2 percent on wholesaling, 0.5 percent on retailing, and 0.5 percent on most services.</t>
  </si>
  <si>
    <t>Business &amp; Occupation</t>
  </si>
  <si>
    <r>
      <t xml:space="preserve">The business &amp; occupation tax replaced the occupation tax. The basic rate was 0.25 percent on manufacturing, wholesaling, and retailing. Service was taxed at 0.5 percent. There was a minimum of $200 per month ($500 for retailers). The following exemptions were also put into place:  </t>
    </r>
    <r>
      <rPr>
        <b/>
        <sz val="11"/>
        <color theme="1"/>
        <rFont val="Calibri"/>
        <family val="2"/>
        <scheme val="minor"/>
      </rPr>
      <t>(1) a</t>
    </r>
    <r>
      <rPr>
        <sz val="10"/>
        <rFont val="Arial"/>
        <family val="2"/>
      </rPr>
      <t>gricultural producers, (2) bad debts, (3) boxing and wrestling matches, (4) cash discounts, (5) constitutional deductions, (6) contributions and donations, (7) endowment funds, (8) fraternal insurance, (9) hatching eggs and poultry, (10) horse racing, (11) income of employees, (12) investments by nonfinancial firms, (13) insurance premiums, (14) membership dues and fees, (15) motor fuel taxes, (16) processing horticultural products, (17) public utilities, (18) real estate sales, (19) Red Cross, (20) rental of real estate, and (21) tuition and fees.</t>
    </r>
  </si>
  <si>
    <t>Established a uniform minimum of $300 per month. Eliminated the tax on internal distributions.</t>
  </si>
  <si>
    <t>Nonprofit kidney dialysis, nursing homes, and hospice exemption adopted.</t>
  </si>
  <si>
    <t>Flour and oil manufacturing exemption adopted.</t>
  </si>
  <si>
    <t>1950s</t>
  </si>
  <si>
    <t>20 percent surtax imposed, increasing rates to 0.3 percent on manufacturing, wholesaling, and retailing, and 0.6 percent on service.</t>
  </si>
  <si>
    <t>Surtax increased to 60 percent. Tax rate increased to 0.4 percent on manufacturing, wholesaling, and retailing. The service rate increased to 0.8 percent. Tax on internal distributions was restored to tax base. Established an exemption for accommodation sales.</t>
  </si>
  <si>
    <t>Surtax increased to 76 percent. Tax rate increased to 0.44 percent on manufacturing, wholesaling, and retailing. The service rate increased to 0.1 percent. Tax extended to rental property.</t>
  </si>
  <si>
    <t>Extension of business &amp; occupation tax to rental property ruled unconstitutional.</t>
  </si>
  <si>
    <t>Manufacturers tax credit for sales tax paid on qualified improvements. The following exemptions were also put into place:  (1) agricultural fairs, (2) nonprofit research and development, (3) private kindergartens, and (4) sand and gravel for local road construction.</t>
  </si>
  <si>
    <t>76 percent surtax on manufacturing, wholesaling, and retail repealed, but the 0.44 percent tax rate retained. Pollution credits up to 50 percent of cost at 2 percent per year may be applied for. The following exemptions were enacted:  (1) dried peas producers, (2) meat processors, (3) municipal sewer service payments, (4) pollution control facilities, and (5) radio and TV broadcasting.</t>
  </si>
  <si>
    <t>Cut-off for new applications for pollution credits except to meet higher standards.</t>
  </si>
  <si>
    <t>Service business &amp; occupation tax extended to financial institutions. The following exemptions were enacted:  (1) federal chartered credit unions, (2) state chartered credit unions, (3) interest from state and municipal obligations, (4) interest on agricultural loans, (5) interest on real estate loans, (6) investment of business related entities, (7) nonprofit shelter workshops, (8) services performed between local governments, and (9) shared real estate commissions.</t>
  </si>
  <si>
    <t>Manufacturers tax credits cut off, a 0.15 percent tax adopted on businesses whose products relate to litter, first month delinquency penalty increased from 2 percent to 5 percent, a 0.25 percent tax rate imposed on nuclear fuel assembles, and an exemption created for insurance guarantee associations.</t>
  </si>
  <si>
    <t>B&amp;O credit for personal property taxes paid on business inventories starting at 10 percent in 1974 and increasing to 100 percent in 1983, with no credit after 1983.</t>
  </si>
  <si>
    <t>The following exemptions were enacted:  (1) seafood processing, and (2) travel agents and tour operators, the rate reduced to 0.25 percent.</t>
  </si>
  <si>
    <t>6 percent surtax adopted on all business &amp; occupation rates from June 1, 1976 until June 30, 1977.</t>
  </si>
  <si>
    <t>6 percent surtax extended until July 1, 1979. A new deduction created for minor assembly completed in Washington.</t>
  </si>
  <si>
    <t>6 percent surtax expired July 1, 1979. The minimum taxable amount increased from $300 to $1,000 per month. A $1 registration fee replaced by a $25 deposit. The following exemptions were enacted:  (2) international charter and freight brokers, (2) stevedoring rate reduced to 0.33 percent, (3) ride-sharing and special needs transportation, (4) printing by schools, (5) printing by local governments, (6) funeral home reimbursement, (7) nonprofit organization government grants, (8) condominium homeowner maintenance fees, (9) credit for energy and cogeneration facilities, and (10) printing by libraries.</t>
  </si>
  <si>
    <t>Exemption enacted for manufacturing and wholesaling of gasohol. Also, the special excise tax on commercial processors of food fish and shellfish is transferred to the Department of Revenue as of July 1, 1980.</t>
  </si>
  <si>
    <t>Cigarette wholesaling rate increased from 0.176 percent to 0.44 percent. Aluminum rate increased from 0.4 percent to 0.44 percent through June 30, 1983. Applications for pollution control credits disallowed after November 30, 1981. The following exemptions were enacted:  (1) wholesaling on lentils rate reduced to 0.01 percent, (2) deduction for nonprofit kidney dialysis, (3) dues and charges of youth groups, (4) government grants to arts organizations, (5) value of items manufacturers by arts organizations, and (6) tuition program charges by arts organizations.</t>
  </si>
  <si>
    <t>Surtax of 4 percent beginning April 1, 1982, increased to 7 percent July 1, 1982, and both set to expire July 1, 1983. The excise tax registration changed from $25 deposit to $15 fee. Voluntary estimated tax reporting allowed for monthly taxpayers with quarterly reconciliation. The cogeneration credit increased from 2 percent to 3 percent. The inventory tax credits for 1983 delayed until fiscal 1984. Disposal of radioactive waste subject to tax of 30 percent. Municipal business taxes are limited to 0.2 percent. An exemption is enacted for international banking facilities.</t>
  </si>
  <si>
    <t>Permanent tax rates effective July 1, 1983 are 0.484 percent for manufacturing and wholesaling, 0.471 percent for retailing (except 0.581 percent in 3 border counties), 1.1 percent for insurance, and 1.5 percent for service and other. Estimated reporting for monthly taxpayers dropped and due date moved back to 25th of following month in April 1985. The following exemptions were enacted:  (1) insurance producers, title insurance agents, and surplus line brokers, (2) Housing Finance Commission, (3) grants to local government, (4) local government business income, and (5) out-of-state direct sellers.</t>
  </si>
  <si>
    <t>The following exemptions were enacted for:  (1) raising of animals under contract, (2) commercial production of fish, (3) income from business activities of arts organizations, (4) fuel used in commercial vessels, (5) multiple activities tax credit – interstate, (6) precious metals and bullion, (7) rate reduction for meat processing, and (8) credit for B&amp;O taxes paid by Washington manufacturers or extractors in other states.</t>
  </si>
  <si>
    <t>An exemption was enacted in the form of a credit of $1,000 for each qualified new employee of manufacturing or R&amp;D firms in distressed counties, effective April 1, 1986 through June 30, 1988.</t>
  </si>
  <si>
    <t>The following exemptions were enacted:  (1) the multiple activities exemption repealed and replaced by a credit for manufacturing tax against selling tax, (2) rate reduction for pearl barley, (3) adult family homes, (4) Christmas tree producers, (5) hops processed and exported, (6) nonprofit student loan organizations, and (7) seed conditioning.</t>
  </si>
  <si>
    <t>The following exemptions were enacted:  (1) sheltered workshops amended to a total exemption, and (2) insurance claims for health care coverage.</t>
  </si>
  <si>
    <t>An exemption was enacted for trade shows.</t>
  </si>
  <si>
    <t>Electronic transfer of state excise tax payments for large taxpayers starting January 1, 1991. The following exemptions were enacted:  (1) rate on disposal of low-level radioactive waste reduced from 33 percent to 16.5 percent beginning March 13, 1990, and (2) small timber harvesters exemption.</t>
  </si>
  <si>
    <t>Excise tax interest rates tied to short-term federal rate with delinquencies plus 2 percent, and refunds plus 1 percent. The rate for disposal of low-level radioactive waste reduced from 16.5 percent to 11 percent beginning May 20, 1991, 5.5 percent as of January 1, 1992, and 3.3 percent effective July 1, 1993. Additional exemptions were enacted for:  (1) life insurance sales employees, and (2) testing and safety labs.</t>
  </si>
  <si>
    <t>Litter tax revised to allow a taxable percentage of income for an industry's litter products. An exemption enacted for church child care.</t>
  </si>
  <si>
    <t>New permanent B&amp;O rate classifications are enacted at 2.5 percent for business services, 1.7 percent for financial services, and 2 percent for all other services effective July 1, 1993. A temporary surtax of 6.5 percent applied to most B&amp;O classifications for four years effective July 1, 1993 – excluding business and financial services, retailing, public/nonprofit hospitals. The B&amp;O tax extended to income of public and nonprofit hospitals at a tax rate of 0.75 percent from July 1, 1993 through June 30, 1995, and 1.5 percent beginning July 1, 1995. The credit for jobs created in distressed areas is broadened to include neighborhood reinvestment areas and timber impact areas. Magazines are removed from the printing/publishing classification. Health maintenance organizations are removed from B&amp;O tax, and subject to new insurance premiums "prepayment" tax of 2 percent January 1, 1994. The following exemptions were also enacted:  (1) Health maintenance organizations, (2) Nonprofit credit and debt counseling, and (3) tuition fees for foreign degree-granting institutions.</t>
  </si>
  <si>
    <t>The minimum taxable amount of $1,000 per month is replaced by a credit of up to $35 per month against the computed tax liability. The B&amp;O surtax rate is reduced from 6.5 percent to 4.5 percent, effective January 1, 1995. Magazines are restored to the printing and publishing classification. A tax credit is enacted for expenditures for ride-sharing programs by large employers in the eight largest counties. The following exemptions were enacted:  (1) fish cleaning, (2) small business credit, and (3) high technology research and technology credit.</t>
  </si>
  <si>
    <t>The following exemptions were enacted:  (1) child care resources and referral, (2) nonprofit blood, bone and tissue banks, (3) rate reduction for insurance agents and brokers, and (4) rate reduction for international investment management firms.</t>
  </si>
  <si>
    <t>Permanent service classification rates reduced as of January 1, 1996 from 2.5 percent to 2 percent for business services, from 1.7 percent to 1.6 percent for financial services, and from 2 percent to 1.75 percent (plus surtax) for all other services. B&amp;O jobs credit doubled to $2,000 per FTE. Expansion of tax credits for ride-sharing expenditures of employers. The following exemptions were enacted:  (1) academic transcripts, (2) tax credit for training costs of employers in distressed areas, and (3) minimum of $24,000 to file excise tax return.</t>
  </si>
  <si>
    <t>Rollback of all B&amp;O service rates to 1.5%, effective July 1, 1998, thereby reversing the 1993 rate increases. B&amp;O jobs credit is increased from $2,000 to $4,000 for new positions paid at least $40,000 a year, the expiration date is repealed, the $300,000 cap per firm is eliminated, and the program limit of $15 million per biennium is reduced to $11 million for 1997-99.  Simplified small business credit, allowing use of a ranged table instead of calculating the $35 credit amount. The following exemptions were also enacted:  (1) aluminum master alloys, (2) group discount purchases, (3) hay cubing, (4) income from trust accounts, (5) nonprofit camps and conference centers, and (6) wholesale auto auctions.</t>
  </si>
  <si>
    <t>The 0.011% rate for grain wholesaling eliminated and other activities shifted to lower rates, effective July 1, 1998. Tax on internal distributions repealed. Exemption for wages paid to on-site personnel by property management firms, if paid by the property owner.  The following exemptions were enacted:  (1) 2nd Narrows bridge, (2) child care, (3) conditioned seed wholesaling, (4) grain and unprocessed milk wholesaling, (5) Hop Commission services, (6) international services credit, (7) nonprofit organization fund-raising, (8) prescription drug resellers, and (9) royalty income.</t>
  </si>
  <si>
    <t>B&amp;O jobs credit changed from distressed areas to population density. Two new tax credits established for:  (1) employees that produce computer software in rural counties, and (2) income derived in rural counties from providing help-desk services to third parties. The commute trip reduction credit extended 6-years to June 30, 2006. A new exemption established for packing agricultural products.</t>
  </si>
  <si>
    <t>Exemptions enacted for:  (1) wholesale sales of electric power, and (2) Regional Transit Authority sales and leasebacks.</t>
  </si>
  <si>
    <t>Rate reductions for processors of dairy products. New exemptions enacted for:  accommodation sales of automobiles, (2) grocery distribution co-ops, and (3) natural gas sold to direct service industry (DSI).</t>
  </si>
  <si>
    <t>Exemptions enacted for:  (1) medicare payments to public and nonprofit hospitals, (2) organ procurement, and (3) Tobacco Settlement Authority.</t>
  </si>
  <si>
    <t>Due date advanced five days for monthly state excise tax reports to 20th of following month. Tax credit for commute trip reduction restored. Rate reduction and new tax credits for aerospace industry, relating to production of a "super efficient" airplane. The following exemptions were enacted:  (1) areospace pre-productions expenditures, (2) biodiesel and E85 fuel sales or distribution, (3) certified aircraft repair firms, (4) commercial airplane manufacturing, (5) commerical airplane manufacturing - credit for taxes paid, (6) commute trip reduction, (7) computer software and digital goods, (8) sellers with limited Washington connection, (9) semiconductor materials manufacturing after $1 billion investment, (10) semiconductor materials manufacturing after $1 billion investment - new jobs credit, (11) semiconductor microchip manufacturing after $1 billion investment, and (12) wood biomass fuel manufacturing.</t>
  </si>
  <si>
    <t xml:space="preserve">Tax credit for R&amp;D expenditures by firms in five "high technology" industries extended until end of 2014; calculation of the amount of credit is revised.  Tax credits for computer software development firms and help-desk services that locate in rural counties extended through 2010.  Tax rate reduced for licensed adult boarding homes from 1.5% to 0.275%; deduction allowed for Medicaid receipts.  Tax rate reduced from 0.484% to 0.2904% for aluminum smelters through 2006.  Tax credit for property taxes paid by aluminum smelters through 2006.  Tax credits for firms that supply power to aluminum smelters.  New exemptions established for federal grant receipts related to the small business innovation research program and the small business technology transfer program.  Deduction allowed for wholesale meat processors exempting all income associated with processing beef, as long as certain import bans by other counties remain in effect.  Deduction for governmental grants associated with salmon restoration programs.  </t>
  </si>
  <si>
    <t>New B&amp;O tax on games of chance and pari-mutuel wagering to fund problem gambling program; tax rate is 0.1% through FY 2006, then 0.13%. Total exemption for income related to processing fresh fruit and vegetables, if the products are shipped outside the state.  B&amp;O rate reduction for manufacturing of solar energy systems; rate drops from 0.484% to 0.2904% for a ten-year period.</t>
  </si>
  <si>
    <t>Due date for monthly excise taxpayers moved back five days to the 25th of the following month.  Reduced tax rate and credit for property taxes for aluminum smelters extended for five years.  Reduced tax rate for manufacturing semiconductor materials broadened.  Tax credits for aerospace manufacturing and aircraft repair broadened.  Exemption for processors of fruit and vegetables will now expire on 7/1/2012, but is expanded to manufacturers of dairy and seafood products.  Reduced tax rate for services performed for canners of salmon.  Tax credit for workforce training costs.  Deduction for income associated with sales of auxiliary power to heavy duty truckers at truck stops.  B&amp;O tax credit for the $1.00 per gallon tax paid on syrup to produce carbonated beverages.  Tax credit for contributions to motion picture competitiveness program.  Reduced tax rate for timber and wood products; new surtax of 0.052% to finance riparian habitat.</t>
  </si>
  <si>
    <t xml:space="preserve">Extension of deduction for sales of biodiesel and alcohol fuel; definitions include "E85" fuel.  New exemption for sales of natural or manufactured gas, if the firm is not engaged in this activity.  New exemption for wholesale sales of unprocessed milk.  Income from sales of standing timber is subject to B&amp;O.  New deduction for income from administering prescription drugs.  New exemption for custom services provided to farmers.  </t>
  </si>
  <si>
    <t>Rate reduction for income from Internet versions of newspapers.  Credit for pre-production expenses of a polysilicon manufacturing plant with &gt; $500 million investment.  Credit equivalent to sales tax paid on energy-efficient commercial appliances.  Exemptions for beekeepers.  Aerospace tax incentives are broadened to include production of tooling used in manufacturing of aircraft, all FAA certified aircraft repair, developmental expenses for all aerospace products, and reduced tax rate for aerospace product development.</t>
  </si>
  <si>
    <t xml:space="preserve">Tax on nonprofit and public hospitals goes to general fund, rather than health services account.  Digital goods subject to tax.  Further rate reduction for manufacturing/wholesaling of solar energy systems.  Permanent rate reduction to 0.2904% for newspapers.  </t>
  </si>
  <si>
    <t>Service rate increased from 1.5% to 1.8% from 5/1/2010 through 6/30/2013; small business tax credit doubled for service firms on permanent basis.  Economic nexus – apportionment of royalties and service income based on location of sales.  Tax extended to corporate directors’ fees.  Extension of preferential tax rate for aircraft repair until 2024; preferential rate for aluminum smelters continued through 2016.</t>
  </si>
  <si>
    <t>Exemption for property management companies is replaced by a deduction allowable only for nonprofit property management firms.  New deduction for state funds received by nonprofit child welfare organizations.</t>
  </si>
  <si>
    <t>ESHB 1947 This bill primarily provides a funding mechanism for operations of the Washington Health Benefit Exchange. The bill also provides a B&amp;O tax exemption that expires June 30, 2023. The exemption applies both prospectively and retrospectively.</t>
  </si>
  <si>
    <t>SB 6505 ensures that certain tax preferences are inapplicable to marijuana, and growing and processing of marijuana.</t>
  </si>
  <si>
    <t>SHB 1619 creates a tax exemption for the environmental handling charge added to the price of all mercury containing lights sold at retail,  ESSB 6057 extends tax preferences for aluminum smelters, food processors, newspapers, honey bee farmers, and businesses that hire veterans, ESSB 6138 eliminates the tax preference on royalties and expands nexus definitions, 2ESHB 1299 extends the commute trip reduction credit through June 30, 2017, 2ESSB 5987 extends the commute trip reduction credit to July 1, 2024 and increases the cap to $2.75 million.</t>
  </si>
  <si>
    <t>E3SHB 1713 integrates the involuntary treatment provisions and systems for chemical dependency and mental health by expanding current tax preferences, SHB 2884 expands the credit for purchases of clean atlernative fuel vehicles to include leased vehicles</t>
  </si>
  <si>
    <t>1900s</t>
  </si>
  <si>
    <t>1920s</t>
  </si>
  <si>
    <t>1850s</t>
  </si>
  <si>
    <t>The U.S. Organic Act established Washington as a territorial government. All taxes to be assessed uniformly. Exemptions enacted for:  (1)  U.S. property, (2) churches, and (3) benevolent institutions.</t>
  </si>
  <si>
    <t>Property</t>
  </si>
  <si>
    <t>1880s</t>
  </si>
  <si>
    <t>Revenue producing property of churches is taxable.</t>
  </si>
  <si>
    <t>The State Constitution adopted. Property to be assessed uniformly. The Legislature may grant exemptions.</t>
  </si>
  <si>
    <t xml:space="preserve">$300 personal property per household exempt.  </t>
  </si>
  <si>
    <t>Exemption for private schools and colleges.</t>
  </si>
  <si>
    <t>The 14th Amendment states classification of property is allowed. All real estate is one class, and taxes to be uniform on the same class of property. A yield tax on reforestation land and mines is permitted.</t>
  </si>
  <si>
    <t xml:space="preserve">An exemption enacted for intangibles.  Yield tax on reforestation lands.  </t>
  </si>
  <si>
    <t>Initiative imposed 40 mill limit. Redd case limited state authority over local property assessments.</t>
  </si>
  <si>
    <t>The Revenue Act exempted all household goods and personal effects.</t>
  </si>
  <si>
    <t>Motor vehicles exempted from property tax.</t>
  </si>
  <si>
    <t>An exemption enacted for house trailers.</t>
  </si>
  <si>
    <t>17th Amendment to the state constitution added 40 mill limitation. Property to be assessed at 50 percent of true and fair value.</t>
  </si>
  <si>
    <t>Property revaluation cycle  estatablished on a 4-year interval.</t>
  </si>
  <si>
    <t>An exemption established for goods in transit.</t>
  </si>
  <si>
    <t>47th Amendment to the state constitution allows senior citizen exemption.</t>
  </si>
  <si>
    <t xml:space="preserve">Two mills of local school levy shifted to state. Senior citizens exempt from first $50.00 of real property tax. Barlow vs. Kinnear decision provided state with greater assessment equalization power. </t>
  </si>
  <si>
    <t>53rd Amendment provided current use assessment for open space, timber, and agricultural lands.</t>
  </si>
  <si>
    <t xml:space="preserve">State revaluation plan instituted to realize the 1955 revaluation act. Carkonen v. Williams required a 50 percent ratio of assessed to market value.
</t>
  </si>
  <si>
    <t>Open space law to implement 53rd Amendment. Edgewater Inn decision makes leases of public property subject to assessment.</t>
  </si>
  <si>
    <t>$50.00 senior citizen exemption replaced by varying exemption from special levies depending on income. Seniors with $4,000 and under income receive 100 percent exemption and seniors with $4,000 to $6,000 income receive 50 percent exemption. Annual increase in regular levy revenues of local taxing districts limited to 106 percent of the largest prior levy, starting with 1974 collections. Expanded exemption for facilities of private schools. Standing timber exempt. Moratorium until 1973 on assessment of leasehold estates. Deduction of selling costs (overruled in 1972). Annual update of values permitted. Delinquency rate on first $500 lowered from 10 percent to 5 percent.</t>
  </si>
  <si>
    <t>Residential improvement exemption created with up to 30 percent of value exempt for three years. Approval of SJR 1 constitutionally limiting all regular levies to 1 percent. Removal of 40 percent requirement for voter turnout for special levies.</t>
  </si>
  <si>
    <t>Assessment level increased from 50 percent to 100 percent of true and fair value for 1975 taxes. Hoppe v. Kinnear decision - SJR 1 effective for 1973 taxes with 20 mill maximum regular levy. Statutory levy rates for 1974 taxes are 20 mill maximum, no state levy. Rates for 1975 are$9.15 per $1,000 maximum with $3.60 state levy for schools. Current use assessment of farm lands based on net cash rental value.  Administration of exemptions for nonprofit organizations transferred to state.</t>
  </si>
  <si>
    <t>10-year phase-out of property tax on inventories authorized. Phase-in of exemption for livestock. 8 percent delinquency rate. Service charge authorized for fire districts.</t>
  </si>
  <si>
    <t>Deferral of taxes allowed for senior citizens with income less than $8,000.  Application fee of $35 for nonprofit organizations is due every four years.</t>
  </si>
  <si>
    <t>64th Amendment to state constitution permits school districts to seek voter approval of two year special levies.</t>
  </si>
  <si>
    <t>Phase-in of special M&amp;O school levy limit to 10 percent of prior year expenditure for basic education; to be fully effective by 1981 levies. Senior citizens exemption income limits increased by $2,000. Ratio study procedures revised providing more input from assessors. Revaluation ratio repealed. Seven-year exemption for solar energy facilities.</t>
  </si>
  <si>
    <t>Seattle School District v. State requires full state funding of K-12 education.</t>
  </si>
  <si>
    <t>State regular levy for schools subject to 106 percent limit. Senior citizen exemption increased: households with income to $11,000 exempt from all special levies; in addition, those with incomes to $7,000 exempt from regular levies on the first $15,000 value of residence. Open space lands exempt from benefit assessments. Regular levy of $0.25 authorized for emergency medical service.</t>
  </si>
  <si>
    <t>The 1/3 exclusion for social security eliminated from the senior citizen exemption, but income levels are increased by $3,000. Exemptions established for:  (1) life estates, (2) added value of unconventional energy systems until 1987, and (3) gasohol facilities. The compensating tax on open space lands shifted from buyer to seller.</t>
  </si>
  <si>
    <t>Interest rate on delinquent property taxes increased from 8 percent to 12 percent. New penalty of 11 percent for first year delinquencies. Exemption established for nonprofit musical and artistic organizations and public assembly halls. Valuation reduction allowed for natural disasters. Levy allowed for park and recreation service areas.</t>
  </si>
  <si>
    <t>Physical inspection requirement extended to six years, if assessor follows annual updating. Items leased on long-term basis qualify as inventories. Port industrial development levy extended to 12 years. Authorization for formation of solid waste disposal districts and cultural arts, stadium and convention districts - both with limited authority.</t>
  </si>
  <si>
    <t>Business inventories eliminated from property tax and assessment rolls, effective in 1983 for 1984 collections. Expanded levy authority for flood control and road service districts.</t>
  </si>
  <si>
    <t>Legal requirements for payment of penalties and interest on delinquent taxes relaxed. Senior Citizen Exemption qualifications revised. Exemption granted for nonprofit cultural or art education programs. Department to assess taxable boats. Current use assessment established for conservation rights.</t>
  </si>
  <si>
    <t xml:space="preserve">Provision made for special valuation of eligible historic property. Benefit rating system authorized. Valuation standards for open space lands under current use assessment to be established by counties. Fire district and emergency medical service levies revised. Exceptions to school M&amp;O levy limit extended to 1993.  </t>
  </si>
  <si>
    <t>Limited waiver of the 106 percent limit may be placed before the voters. Levies for school capital purposes may be made for up to 6 years with voter approval.</t>
  </si>
  <si>
    <t>Reports no longer required for listing of exempt assembly halls, impact of open space program, and revaluation progress. Adjustments to the state levy clarified. Special M&amp;O school levy limit raised from 10 percent to 20 percent of budget and an equalization procedure established. Senior citizens exemption income limits increased. Interest rates on property tax refunds increased. New exemptions established for:  (1) leased arts facilities, (2) student loan organizations, and (3) dialysis facilities.</t>
  </si>
  <si>
    <t>Head of household exemption increased from $300 to $3,000. State school levy removed from $9.15/$1,000 limitation for proration purposes, with assistance to small counties to avoid proration. New construction valuation date of July 31 upheld. Local appeal date set at July 1. Personal property affidavit filing deadline set at April 30.</t>
  </si>
  <si>
    <t xml:space="preserve">Revision in exemption for retirement homes for the aged. The percentage of exemption depends on number of residents that qualify for senior citizen exemption. Various changes that affect property tax administration including authority to pay the tax with credit cards. Business personal property exemption raised to $3,000. Deadline changed for determining boundaries of newly incorporated cities. Washington Condominium Act passed. </t>
  </si>
  <si>
    <t xml:space="preserve">Regular levy limitation of $5.55/1,000 of assessed valuation increased to $5.90/1,000 and proration procedures modified. Personal property equalized based on assessment level of preceding year. Special valuation of historic property extended permanently. Exemption for nonprofit shelters for homeless persons. Special levies allowed for hospital and metropolitan park districts. Personal property ratio - may use prior year assessment roll.  </t>
  </si>
  <si>
    <t xml:space="preserve">Senior citizen exemption income and home value limits increased. Exemption for custom computer software; canned software subject to tax for only the first two years after acquisition.  </t>
  </si>
  <si>
    <t>Maximum income for senior citizens exemption increased from $18,000 to $22,000. Renewal applications for senior citizen exemption required every four years. New category for current use assessment for farm conservation land, with other changes to the program requirements. Appellants may appeal directly to State Board of Tax Appeals, bypassing local appeals board. Manifest errors no longer reviewed by the county Board. Assessor may stipulate to value of appealed property with concurrence of appellant.</t>
  </si>
  <si>
    <t xml:space="preserve">The state to collect the state levy on commercial vessels, starting January 1, 1994. Additional local levy of 50¢ to fund low-income housing programs. Various changes to the formula for exemption of homes for the aging. Exemption enacted for nonprofit, nonsectarian fund-raising. Assessments to reflect "governmental policies," such as growth management requirements. Voter-approved regular levy for low-income housing authorized for cities and counties (above statutory and $5.90 limits).
</t>
  </si>
  <si>
    <t xml:space="preserve">Authorization for local committee to be established in each county to determine funding of revaluation efforts. Park and recreation levies increased from 15¢ to 60¢ per $1,000. Exemption renewals for nonprofit organizations required annually instead of every four years. Maximum income for qualified recipients of senior citizen exemption increased from $26,000 to $28,000, with future limit tied to rate of inflation. Tax bill required to show percent of voted and non-voted tax. Certain deadlines for providing information in valuation appeals altered. </t>
  </si>
  <si>
    <t xml:space="preserve">State levy rate reduced by 4.7 percent for 1996 collections only.  Senior citizens exemption and deferral income levels increased.  Residential values of eligible senior citizens frozen at January 1, 1995 levels.  Deferral income, age and parcel size limits changed. New exemption created for multiunit dwellings in designated urban centers. </t>
  </si>
  <si>
    <t>Revaluations out-of-cycle and error corrections allowed for value-affecting changes in land use restrictions.</t>
  </si>
  <si>
    <t>State levy rate reduction of 4.7187 percent extended to 1997.  Referendum 47 approved by the voters in November 1997: (1) limited future increases in assessed values of real property generally to 15 percent per year, (2) reduced the 6 percent limitation on growth in regular levy receipts for most taxing districts to the rate of inflation, and (3) permanently extended the 4.7187 percent reduction in the state levy rate. New exemption for parcels of real property and personal property accounts valued at less than $500. Allowable uses of exempt public assembly halls or meeting places are broadened. Exemption for intangibles is clarified and certain types of intangibles are specifically included in the exemption (e.g., trademarks, patents, etc.), effective for valuations starting on 1/1/98. Exemption for certain sales at nonprofit camps and conference centers. Authorization for four-year M&amp;O school levies approved by the voters in November 1997.</t>
  </si>
  <si>
    <t xml:space="preserve">The value averaging portion of Referendum 47 ruled unconstitutional by the Washington State Supreme Court. Senior citizen exemption income and valuation limits increased for taxes due in 1999. Valuation of commercial vessels and steamboat companies revised.  </t>
  </si>
  <si>
    <t xml:space="preserve">Local regular levies for medical services extended. New exemption for low-income rental housing owned by nonprofits.  </t>
  </si>
  <si>
    <t xml:space="preserve">Initiative 722 approved by voters in November mandating a roll back of assessed values to January 1, 1999 levels and limiting future increases of taxable value to 2 percent per year. It also limited taxing district non-voted property tax increases to 2 percent, and rolled back certain property tax increases levied for 2000. The initiative was not implemented because the Washington State Supreme Court unanimously ruled it unconstitutional on September 20, 2001. Property tax exemption for motor vehicles clarified.  </t>
  </si>
  <si>
    <t>Voters approve Initiative 747 limiting growth in regular levies to 1 percent each year, effective for the 2002 tax year. Farm machinery exempted from state levy.  The Department of Revenue to collect deferred property taxes by eligible senior citizens, instead of county treasurers.</t>
  </si>
  <si>
    <t>Annexations by petition ruled unconstitutional in March 2002 by the State Supreme Court. The basic method by which cities may annex territory is now by election – by approval of the voters in the area proposed for annexation.</t>
  </si>
  <si>
    <t xml:space="preserve">Increase in income and assessed value limits for senior citizens and disabled persons property tax exemption. New property tax levy of 50 cents authorized for criminal justice funding, but only for counties with up to 90,000 residents. Fire districts authorized to form regional fire protection service authorities.  </t>
  </si>
  <si>
    <t>Effective July 24, 2005, veterans with 100 percent service connected disabilities are included in the Senior/Disabled Exemption Program. Certification of budgets to the county legislative authority changed from November 15 to November 30. Veterans’ assistance program to benefit indigent veterans and their families established. Effective July 24, 2005, a 10-year special tax exemption for nightclubs that install a sprinkler system. Exemptions for widows/widowers of honorably discharged veterans over and above the existing senior/disabled exemption became effective for the 2006 tax year. An increase in the maximum benefit assessment charge for conservation districts from $5 to $10 in counties greater than 1.5 million in population became effective for the 2006 tax year. Fire protection district can impose up to a total of 25 cents of its property tax levy outside of the $5.90 aggregate limit on regular levies if the district’s levy would be otherwise prorated. Personal property tax exemption repealed for farm machinery used in burning effective for the 2007 tax year.</t>
  </si>
  <si>
    <t>Personal Property Head of Family Tax Exemption: Amendment of the Washington State Constitution to change the exemption from $3,000 to $15,000 for a head of family who owns, operates, and is a sole proprietor of a business that meets certain qualifications, effective January 1, 2007. Increased assessed value of wind turbines exempt from levy limits. Levy for passenger ferry service broadened to any ferry service. Establishment of Regional Fire Protection Service Authorities for participating jurisdictions to provide adequate private ambulance services. A financial plan must contain the property tax and/or benefit charge proposed by a regional fire protection service authority and requires 60 percent voter approval for the tax and benefit charge. Property Tax Deferral Program interest rate on payback of taxes decreased from 8 percent to 5 percent when senior citizens, retired persons, and veterans with 100 percent service connection disability with disposable incomes of $40,000 or less have deferred property taxes and special benefit assessments imposed on their residence. The reduced rate applied to taxes and special assessments deferred after January 1, 2007. Local Infrastructure Financing Tool (LIFT) established for investments in public infrastructure to promote community and economic development by creating a revenue allocation of local excise tax and local property tax (use of new construction dollars), effective July 1, 2006 and expiring June 30, 2039. Property Tax Exemptions and Deferrals for Senior Citizens and Persons Retired for Reasons of Disability increased the one acre limitation on residence size up to five acres if the larger parcel size is what is required by local zoning for the Senior Citizen and Disabled personal Exemption Program and the Widows/Widowers of Veterans Property Tax Assistance Program.</t>
  </si>
  <si>
    <t>Constitutional amendment authorized to repeal the super-majority voting requirement for special school levies, subject to approval by the voters in November 2007. Application fees for property tax exemption for nonprofit organizations eliminated. In November State Supreme Court ruled that Initiative 747 limiting the growth in regular property tax levies to 1 percent annually is unconstitutional. The Legislature responded by enacting a new 1 percent limit. New property tax deferral program with no age restrictions enacted; homeowners with income up to $57,000 may defer one-half of their annual property taxes up to 40 percent of the equity value in the residence.</t>
  </si>
  <si>
    <t>Voters approve Initiative 747 limiting growth in regular levies to 1 percent each year, effective for the 2002 tax year. Farm machinery exempted from state levy.  The Department of Revenue to collect deferred property taxes by eligible senior citizens, instead o</t>
  </si>
  <si>
    <t xml:space="preserve">Annual updating of real property values required by 2014 for program of state assistance. Property devoted to equestrian uses qualifies for the current use program, other modificatons made to income requirements for standing crops. New local levy authorized for transit purposes in King County.  </t>
  </si>
  <si>
    <t>Electronic payment of property taxes is authorized. New Community Facilities District authorized to impose special assessments on property. Extension of exemptions for alcohol, biodiesel, and wood biomass manufacturing facilities until 2015. New exemptions for nonprofit community centers and nonprofit farmers’ markets.</t>
  </si>
  <si>
    <t>The designated forest land property tax program changed to allow eligible forest land to be valued for property tax purposes based on its use for growing and harvesting timber instead of its highest and best use.</t>
  </si>
  <si>
    <t>Greater consistency in how nonprofit tax-exempt property may be used without jeopardizing the property’s tax-exempt status established. A county legislative authority to merge its current use timber land classification into its DFL program, thereby terminating the timber land classification.</t>
  </si>
  <si>
    <t>SHB 1337 expands the duration a port district may impose an industrial district levy, HB 1940 exempts certain districts from qualifying flood control zone levies, SSB 5186 increases income thresholds for senior citizen and disabled person property tax relief programs, SB 5249 modifies the local revitalization relief program bond issuances, SSB 5276 authorizes tax refunds more than three years for manifest description errors, SSB 5322 revises per-parcel rates for special benefit assessment charges, ESB 5761 creates a limited property tax exemeption for certain new construction of industrial manufacturing facilities, ESB 6057 removes expiration date for the property tax exemption for qualifying nonrprofit fair associations</t>
  </si>
  <si>
    <t>SHB 2519 authorizes cities and towns to levy special assessments for the expense of abatement of a nuisance which threatens health or safety, HB 2842 creates a new tax increment financing program to designate a state land improvement finance area, E2SSB 5109 changes infrastructure financing for local projects, SSB 6337 changes the procedures for the disposing of tax foreclosed property for affordable housing purposes, SSB 6211 creates an exemption from state and local property taxes for real property owned by a nonprofit for the purpose of developing or redeveloping one or more residences for sale to low-income households.</t>
  </si>
  <si>
    <t>Utility operations were included under the 1933 Business Activities Tax. Rates were 3 percent for most utilities, 2 percent for distribution of gas, 0.5 percent for urban transportation and vessels, and 1.5 percent for highway transportation and all other public services. Two years later the public utility tax was established as a separate tax, but the same rates were retained.</t>
  </si>
  <si>
    <t>Public utility tax was established as a separate tax and the rates remained the same.</t>
  </si>
  <si>
    <t>Common carrier railroad in which 80 percent of their business is from operating as a plant facility pays one-fourth of one percent on the plant activity. The remaining business activity is taxed at three percent.</t>
  </si>
  <si>
    <t>Additional surtax of 10 percent was added to the public utility tax rate.</t>
  </si>
  <si>
    <t>Surtax rate on public utilities was increased to 20 percent.</t>
  </si>
  <si>
    <t>Definition for highway transportation changed to motor transportation.</t>
  </si>
  <si>
    <t>Tugboat businesses are taxed under motor transportation instead of vessels.</t>
  </si>
  <si>
    <t>The 20 percent surtax was repealed, but the same rates were retained. Railroad taxed at 3.6 percent, gas distribution at 2.4 percent, urban transportation and vessels under 65 feet in length at 0.6 percent, and motor transportation, tugboat and all other public services businesses at 1.8 percent.</t>
  </si>
  <si>
    <t>The rate for gas distribution increased from 2.4 to 3 percent.</t>
  </si>
  <si>
    <t>A deduction for the cost of power produced by cogeneration or from renewable resources adopted.</t>
  </si>
  <si>
    <t>Competitive telephone service subject to sales tax instead of public utility tax.</t>
  </si>
  <si>
    <t>Utility tax rates have an additional surcharge of 4 percent beginning in April and increased to 7 percent in July. Gas distribution rate increased to 3.6 percent, plus surcharges. Tax applies to electricity sold for resale or consumption out of state. Municipal utility taxes limited to 6 percent.</t>
  </si>
  <si>
    <t>Telephone service is a retail sale subject to B&amp;O and retail sales tax, not public utility tax. Permanent tax rates effective July1 1, 1983 are 3.852 percent for most utilities, 0.642 percent of urban transit, and 1.926 percent for motor transportation and other.</t>
  </si>
  <si>
    <t>Funding for local public works via public utility tax. Sewerage and refuse collection transferred from B&amp;O tax to public utility tax. Sewerage tax at 3.6 percent. Water distribution and refuse collection businesses taxed at 4.7 percent. 70 percent of moneys collected from refuse collection are deposited in public works assistance account.</t>
  </si>
  <si>
    <t>Garbage collection returned to B&amp;O tax and new refuse collection tax. Warehousing transferred from public utility to B&amp;O tax.</t>
  </si>
  <si>
    <t>Pursuant to a court decision in the Washington Water Power case, generation of electric power for sale out of state is exempt from public utility and B&amp;O tax. Rate increase to 3.62 percent for power produced in Washington.</t>
  </si>
  <si>
    <t>Deduction adpoted for payments to builders and owners of new residences for meeting energy code requirements.</t>
  </si>
  <si>
    <t xml:space="preserve">Deduction for income relating to construction by municipal utilities is repealed.  </t>
  </si>
  <si>
    <t xml:space="preserve">Tax credit enacted for expenditures for ride-sharing programs by large employers in the eight largest counties. Deduction established for electric power firms whose customers are geographically dispersed.  </t>
  </si>
  <si>
    <t xml:space="preserve">Rate for rail and rail car businesses reduced to 1.8 percent, plus surcharge. Expansion of tax credits for ride-sharing expenditures of employers. Deduction expanded for power companies with geographically dispersed customers. Small firms with annual incomes of less than $12,000 don't have to register for tax purposes; tax returns need not be filed unless annual income equals or exceeds $24,000.  </t>
  </si>
  <si>
    <t>Exemption established for small water districts with high rates for residential water service.</t>
  </si>
  <si>
    <t xml:space="preserve">Tax credit enacted for certain contributions by electric power companies in rural counties relating to economic development.  </t>
  </si>
  <si>
    <t xml:space="preserve">Deduction allowed for wholesale sales of electric power.  </t>
  </si>
  <si>
    <t xml:space="preserve">Tax credit for tax paid by electric utilities that service direct service industries. Tax credit for electric and gas utilities for billing discounts to low-income households. Deduction for expenditures for water efficiency.  </t>
  </si>
  <si>
    <t>Tax credit for commute trip reduction restored.</t>
  </si>
  <si>
    <t xml:space="preserve">Tax credit for electric companies for contributions to rural economic development is extended by six years to 2011. Tax credits allowed for purchases of power by aluminum smelters.  </t>
  </si>
  <si>
    <t>New tax incentive to encourage use of renewable energy resources. Customers that invest in such technologies may receive an investment cost recovery of up to $2,000 from the energy supplier, who in turn may credit these payments against their public utility tax liability.</t>
  </si>
  <si>
    <t>Credit for billing discounts increased for Fiscal Year 2007 only. Deduction for income associated with municipal transit service.</t>
  </si>
  <si>
    <t xml:space="preserve">Deduction allowed for agricultural products shipped to marine export facilities.  </t>
  </si>
  <si>
    <t>Expiration date for exemption for electrolyte processors extended by eight years to 2019. Rate for transporting logs on public highways reduced to 1.28 percent.</t>
  </si>
  <si>
    <t>Rate for transporting logs on public highways expired June 30.</t>
  </si>
  <si>
    <t>Natural gas, liquefied natural gas (LNG), and compressed natural gas (CNG) are exempt from the public utility tax if the LNG or CNG is to be sold or used as transportation fuel.</t>
  </si>
  <si>
    <t>ESSB 6057 reinstates the preferential PUT rate of 1.3696% for log transportation businesses.</t>
  </si>
  <si>
    <t>SHB 2884 expands PUT credit for purchases of certain clean alternative fuel vehicles.</t>
  </si>
  <si>
    <t>The real estate excise tax was initially authorized as a county tax. The rate was 1 percent and all receipts except for a 0.5 percent administrative fee were dedicated to school districts.</t>
  </si>
  <si>
    <t>Real Estate Tax Excise</t>
  </si>
  <si>
    <t>Real estate excise tax was shifted to the state consistent with a 1987 court ruling that funding for basic education is a state responsibility. Collections remained with the county treasurers.</t>
  </si>
  <si>
    <t>Two surtaxes were applied to the state rate, increasing it to 1.07 percent. The 0.25 percent tax for capital purposes and 0.5 percent tax in lieu of the optional local sales tax were authorized.</t>
  </si>
  <si>
    <t>The legislature repealed the conveyance tax, and raised the rate of the real estate excise tax from 1.07 percent to 1.28 percent. An additional real estate excise tax of 0.06 percent was temporarily imposed to provide funding for state acquisition of conservation lands, for a rate of 1.34 percent.</t>
  </si>
  <si>
    <t>The real estate excise tax rate was reduced to 1.28 percent.</t>
  </si>
  <si>
    <t>The 1 percent county tax for conservation areas and the 0.25 percent city/county tax for capital projects specified in a comprehensive plan were authorized.</t>
  </si>
  <si>
    <t>The tax was extended to the acquisition of a controlling interest in an entity which owns real property. The exemption for sales of real estate to a governmental entity was repealed.</t>
  </si>
  <si>
    <t>Controlling interests were defined as any acquisition of an entity within a 12-month period.</t>
  </si>
  <si>
    <t>The 1 percent local tax for affordable housing was established.</t>
  </si>
  <si>
    <t>Legislation (1) created an electronic payment system and new fees to finance system costs, (2) advanced transmittal of the state tax from the 20th day of the following month to the last working day of the current month, and (3) increased the county administrative fee to 1.3 percent. The public works account distribution was reduced from 7.7 percent to 6.1 percent, and a new distribution of 1.6 percent to provide assistance to cities and counties was created. The public works account distribution was reduced from 7.7 percent to 6.1 percent, and a new distribution of 1.6 percent to provide assistance to cities and counties was created.</t>
  </si>
  <si>
    <t>Legislation imposed a $5 fee on each real estate affidavit filed. Receipts are used to finance county assessor costs for annual updating of assessed values.</t>
  </si>
  <si>
    <t>Changes were made as who is liable for the REET when there is a controlling interest transfer to address differences between publicly traded corporations and closely held entities.</t>
  </si>
  <si>
    <t>SHB 2539 creates an exemption for inherited real property through a nonprobated will</t>
  </si>
  <si>
    <t>2 percent tax on sales to or use by consumers of tangible personal property. Exemption for dairy products, fruit, vegetables, eggs and bread.</t>
  </si>
  <si>
    <t>Retail Sales and Use</t>
  </si>
  <si>
    <t>Tax is extended to all food, liquor and services to tangible property.</t>
  </si>
  <si>
    <t>Rate increased from 2 percent to 3 percent.  Tax extended to services rendered to real property.</t>
  </si>
  <si>
    <t>Exemption for seed fertilizer, chemical sprays.</t>
  </si>
  <si>
    <t>Exemption of breeding livestock.</t>
  </si>
  <si>
    <t>Extension to hotels and motels. Exemption of liquor but subject to 10 percent excise tax.</t>
  </si>
  <si>
    <t>Rate increased from 3 percent to 3.33 percent.</t>
  </si>
  <si>
    <t>Rate increased from 3.33 percent to 4 percent. Extension to rental of personal property, clearing/ moving land, and services to buildings.</t>
  </si>
  <si>
    <t>Extended to various services: recreation, amusement, title escrow and parking.</t>
  </si>
  <si>
    <t>Rate increased from 4 percent to 4.2 percent. Extension to bowling.</t>
  </si>
  <si>
    <t>Rate increased from 4.2 percent to 4.5 percent. Exemption for pollution control facilities. King County authorized to share 2 percent of state 4.5 percent tax on hotel and motel accommodations for stadium construction.</t>
  </si>
  <si>
    <t>Local sales and use tax at 0.5 percent rate authorized. 2 percent hotel/motel tax extended to Spokane and Tacoma.</t>
  </si>
  <si>
    <t>Authorization for local 0.3 percent sales and use tax in King County for transit purposes. Road construction for state defined as retail sale (before only use tax on materials). Chargeback to prior fiscal year for tax received until August 10th.</t>
  </si>
  <si>
    <t>Deferral for 3 years of sales tax paid by manufacturers on plant improvements.</t>
  </si>
  <si>
    <t>Local 2 percent hotel/motel tax for stadiums and convention centers is extended to any city or county.</t>
  </si>
  <si>
    <t>Exemption for prescription drugs and returnable containers. Local 0.3 percent transit tax extended to any county.</t>
  </si>
  <si>
    <t>Hotel/motel tax is restricted to city or county; not both. Local transit tax rates: 0.1 percent, 0.2 percent, or 0.3 percent. Tax is extended to government contractors.</t>
  </si>
  <si>
    <t>State rate up from 4.5 percent to 4.6 percent, 6/1/76 until 7/1/77. Elimination of revenue chargeback by 1986.</t>
  </si>
  <si>
    <t>State rate increase of 0.1 percent is continued two years until 7/1/79. Initiative 345 to exempt food for off-premises consumption approved by voters; effective 7/1/78.</t>
  </si>
  <si>
    <t>State rate reverts to 4.5 percent, 7/1/79. Exemption for used mobile homes; but subject instead to 1 percent real estate excise tax. Local hotel/motel tax may be used for arts centers and tourist promotion.</t>
  </si>
  <si>
    <t>Maximum transit tax in King County increased from 0.3 percent to 0.6 percent if approved by local voters. Exemptions for ride-sharing vehicles, orthotic and ostomic devices, and alcohol used in gasohol.</t>
  </si>
  <si>
    <t>State rate increased from 4.5 percent to 5.5 percent, 12/4/81 - 6/30/83. Due date for monthly excise tax returns is advanced (15th of next month by April 1983). Exemption for nonprofit cultural organizations and youth groups. Manufacturers tax deferral limited to $30 million investment per taxpayer; program to end 6/30/82. Vending machine food sales: 57 percent subject to tax. Revenue chargeback advanced from August 10th to July 25th in fiscal 1985.</t>
  </si>
  <si>
    <t xml:space="preserve">State rate reduced from 5.5 percent to 5.4 percent and tax reimposed on food products (except food stamp purchases), 5/1/82 - 6/30/83. Cities and counties may levy up to 1.0 percent. Nonresidents exemption fee increased from $1 to $5. Credit for sales taxes paid on bad debts, effective 1/1/83. Repayment of manufacturers tax deferral advanced. Prepayment of local sales tax. Hotel/motel tax to fund state convention center: 2 percent tax on lodgings in King County except within Seattle which is 3 percent for 1982 and 5 percent thereafter. Municipal hotel/motel tax of 3 percent authorized for convention centers. </t>
  </si>
  <si>
    <t>State rate increased from 5.4 percent to 6.5 percent in 36 counties, effective 3/1/83 (remains at 5.4 percent in 3 border counties). Tax extended to telephone service except local residential service. Revenue chargeback eliminated on 6/30/85.</t>
  </si>
  <si>
    <t>Maximum transit tax increased from 0.3 percent to 0.6 percent. Municipal hotel/motel tax of 3 percent repealed. Exemption for used floating homes. Exemption for trade-ins adopted by initiative, effective 12/06/84.</t>
  </si>
  <si>
    <t>Lower state rate in 3 border counties disallowed by the Court, effective 1/1/85. Sales tax deferral programs for new manufacturing or R&amp;D firms; applications through 1986 or 1991. Tax may be included in advertised price. Exemptions for gold bullion and feed for commercial fish raising. Use tax on rental value.</t>
  </si>
  <si>
    <t>Expansion of 1985 sales tax deferral for manufacturers and R&amp;D. Exemptions for hearing aids, livestock for consumption, feed for animals at public livestock markets, material for producing ferrosilicon.</t>
  </si>
  <si>
    <t>Exemptions for food stamp purchases, fishing boat fuel, state ferry fuel, and Christmas tree production materials. Manufacturers deferral includes aluminum plants. Corporate officers sales tax liability. Revenue chargeback (July 10th) eliminated; fiscal year accounting ends on June 30th.</t>
  </si>
  <si>
    <t>Sales tax deferral for manufacturing expansions extended through FY 1994. Tax extended to prepared food items. Nonresident permit eliminated as of July 1989. State convention center tax on hotel/motels in King County increased from 5 percent and 2 percent to 6 percent and 2.4 percent, 7/1/88. Local hotel/motel taxes authorized for Spokane, Ocean Shores, and Pierce and Thurston counties.</t>
  </si>
  <si>
    <t>A special use tax equal to the public utility tax rate of 3.852 percent is imposed on natural gas purchased from out of state via brokers.</t>
  </si>
  <si>
    <t>Local sales taxes authorized: 0.1 percent for 6 counties for criminal justice programs and 1 percent for high capacity transportation funding. Monthly, rather than bimonthly, distributions of local sales tax receipts, 7/1/90.</t>
  </si>
  <si>
    <t xml:space="preserve">Exemption for oxygen concentration equipment. Local sales tax (0.1 percent) for criminal justice extended to Yakima County. Local sales tax of 0.1 percent authorized for public facility districts (i.e., Spokane County). </t>
  </si>
  <si>
    <t>Tax base extended to selected services including landscape maintenance, guided tours, rental of equipment with operator, physical fitness, massage and certain other personal services. The 0.1 percent local sales tax for criminal justice is extended indefinitely and the levying authority expanded to any county. Sales tax deferral for manufacturers locating in economically distressed areas broadened to include neighborhood reinvestment areas. Prescription drug exemption expanded to include birth control. Exemption for ride-sharing vehicles broadened to include passenger cars which carry as few as five persons. Provisions concerning resale certificates tightened and 50 percent penalty established for improper use.  Local hotel/motel tax of 2 percent authorized for Pasco and Cowlitz County.</t>
  </si>
  <si>
    <t>New sales tax deferral programs for high-technology firms for research and development facilities and pilot scale manufacturing plants. Sales tax deferral for manufacturers expanded: one new job for each $750,000 of investment; includes leased structures, machinery with construction, locations adjacent to distressed areas if 75 percent of the employees live in the distressed area, areas designated by the Governor which experience natural disasters or abnormal economic impacts, etc. Exemption from tax on physical fitness services for nonprofit youth organizations. Equalization provided for local transportation sales and use tax; MVET funds to be used to provide additional funding for those districts which receive less than 80 percent of the state average per capita local tax. Local hotel/motel tax authorized for Snohomish County and city of Ilwaco</t>
  </si>
  <si>
    <t>Exemption established for machinery/equipment purchased by manufacturers, effective 7/1/95. Statewide sales tax deferral for new manufacturing firms repealed; expansion to distressed area deferral program and the 1994 high tech deferral converted to outright exemption. New 0.1 percent local sales tax for correctional facilities. Local sales tax authority for public facilities districts expanded to any county (formerly only Spokane). Sales tax deferral for construction of professional baseball stadium and thoroughbred horse racing track. Equalization program for local transit taxes. Funding of professional baseball stadium: local sales tax of 0.017 percent applied on all sales throughout King County; amounts credited against state 6.5 percent sales and use tax. King County Food and Beverage Tax of 0.5 percent authorized for restaurants/bars. 2 percent hotel/motel tax for Seattle effective 1/1/2000 to be credited against state sales tax (convention center).</t>
  </si>
  <si>
    <t>Manufacturing machinery exemption expanded to include repairs and R&amp;D equipment. Exemption for materials used in design and development of aircraft parts. Distressed areas sales tax deferral/exemption expanded to cover counties with low median household income. Revision in local hotel/motel taxes: any city or county may levy up to 4 percent with credit of 2 percent against state tax. Extension of Seattle hotel/motel tax.</t>
  </si>
  <si>
    <t>Remittance for state sales tax paid on construction and equipment purchased for use in certain large warehouse facilities and retail distribution centers. New exemptions for coal-fired, electric generating plants (Centralia) including construction and repair of air pollution control facilities and coal consumed in such facilities. Retail sales tax on mobile homes to be collected by the retail dealer rather than the county auditor. Exemption for certain sales at nonprofit camps and conference centers. New local sales and use tax of 0.04 percent authorized for economically distressed rural counties, effective 7/1/98; receipts are credited against state sales and use tax. Use tax exemptions for vessel manufacturers and dealers allowing incidental (but not personal) use of boats. Financing of professional football stadium: effective 8/1/97 a new local sales and use tax of 0.016 percent will apply to transactions in King County with the receipts credited against the state tax. Also, sales tax will be deferred on construction costs and parking at the facility will be exempt from sales tax.</t>
  </si>
  <si>
    <t xml:space="preserve">Elimination of requirement for purchasers of exempt manufacturing machinery to report to the Department. Taxation of computer software is clarified. Comprehensive exemption for fundraising income of nonprofit organizations. Repayment of deferred sales tax on horse racing facility extended by five years. Four-year deferral of sales tax allowed for construction of second bridge across Puget Sound at the Narrows. </t>
  </si>
  <si>
    <t>Sales tax exemption for manufacturing machinery clarified with respect to logging and rock crushing equipment; exemption extended to testing equipment. Distressed area sales tax deferral/ exemption program changed from unemployment basis to population density basis. Authorization for local sales tax (credited against the state tax) of 0.04 percent changed from unemployment basis to population density basis; maximum rate increased to 0.08 percent. New local sales tax of 0.2 percent authorized for public facility districts to finance convention centers; also state-credited 0.033 percent sales tax. New local sales tax of 0.1 percent authorized in Pierce County to finance zoos. Exemption for costs related to certain landslides.</t>
  </si>
  <si>
    <t xml:space="preserve">Exemption for agricultural field burning equipment. One additional community empowerment zone authorized. Maximum local sales tax for transit increased from 0.6 percent to 0.9 percent. </t>
  </si>
  <si>
    <t xml:space="preserve">Change regarding resale certificates for certain taxpayers - collection of information electronically. Direct pay permits for remitting of use tax by certain taxpayers. Exemption for pharmaceuticals for livestock. Exemptions for chicken producers - fuel for heating and bedding materials. Exemptions for dairy producers - nutrient management systems and manure digesters. Exemption for pollution control equipment for electrical “peaking” plants. </t>
  </si>
  <si>
    <t xml:space="preserve">New local taxes authorized: 0.1 percent for emergency communication systems and 0.5 percent for regional transportation improvements. Proposed 1 percent sales tax on motor vehicles to finance statewide transportation improvements defeated by the voters. </t>
  </si>
  <si>
    <t xml:space="preserve">Rate increased by 0.3 percent for sales and leases of new and used motor vehicles, effective 7/1/2003. Implementation of major pro-visions of Streamlined Sales Tax Agreement, making Washington's tax base more uniform with other states. New exemptions for construction and computer expenses of airplane manufacturers. New exemptions for construction and certain chemicals of semiconductor manufacturers. New exemptions for producers and sellers of biodiesel and wood biomass alternative fuels. </t>
  </si>
  <si>
    <t xml:space="preserve">Deferral of sales tax on construction of eligible R&amp;D facilities and equipment for firms in five "high technology" industries extended to end of 2014; also state universities are added to the program. Deferral of sales tax on eligible construction and equipment purchases by manufacturers in rural counties and CEZs extended by six years until end of FY 2010; also Island County added to the program. Tax credits for sales tax paid by aluminum smelters through 2006. New exemptions for computer equipment used by printers and publishers. </t>
  </si>
  <si>
    <t>Deferral/exemption extended to fruit and vegetable processing and cold storage facilities. Expansion of the existing tax remittance program for cold storage warehouses. Existing sales and property tax exemptions and B&amp;O tax credits for field burning equipment are replaced by a new sales tax exemption for specific types of agricultural equipment.</t>
  </si>
  <si>
    <t xml:space="preserve">Exemption for diesel and aircraft fuel used on farms. Exemption for nutrient mgmt. systems extended to all livestock feeding facilities. Exemption for aluminum smelters extended for five years. Exemption for aerospace computer purchases broadened. Exemption for solar hot water heating equip. New deferral/exemption for biotechnology manufacturing facilities. Exemption for gasses and chemicals for producers of semiconductor materials broadened. Clarification of sales tax on services for insurance companies. Deferral/ exemption program for fruit vegetable processors extended to processors of dairy and seafood products. Tax increment financing: (1) new state-credited local sales tax for infra-structure financing related to hospital benefit zones, and (2) new state-credited local sales tax for local infrastructure financing relating to economic development. Max. rate for local sales tax for regional transp. investment district reduced to 0.1 percent. New local sales tax to finance municipal services in annexation areas. Exemption for equipment to facilitate use of auxiliary power by heavy duty truckers at truck stops. </t>
  </si>
  <si>
    <t>Final adoption of Streamlined Sales and Use Tax Agreement to make administration of sales tax more uniform throughout the nation. The agreement requires destination-based sourcing of tax on delivered goods; a mitigation program for adversely impacted local jurisdictions is included in the bill. New sales and use tax exemptions for boats either purchased by or already owned by nonresidents for up to one year, if a use permit is purchased. Innovative Partnership Zones – may qualify for funding under the "LIFT" program or the rural county local sales tax. Authorization of new 0.2 percent local sales tax for health sciences authority. Exemption for agricultural machinery parts is broadened to include repairs. New exemption for electronically transmitted financial data. Rate of local sales tax for rural counties is increased from 0.08 to 0.09 percent.</t>
  </si>
  <si>
    <t>Exemptions for certain weatherization materials. Deferral of state/local sales and use tax on replacement of 520 floating bridge. Deferral/exemption for headquarters offices located in a CEZ. Retention of origin-based sales tax sourcing for florists under Streamlined Sales Tax. Remittance of sales tax for low-income working families based on a portion of the federal Earned Income Tax; program depends upon future authorization by the Legislature in the budget.</t>
  </si>
  <si>
    <t xml:space="preserve">Elimination of resale certificate; replaced by seller’s permit issued by the Department. Exemptions for batteries and infrastructure for electric vehicles. Digital goods (music, books, movies, etc. transmitted by electronic means) are subject to sales tax. New local infrastructure financing program (LIFT-II). Local sales tax for annexation services extended to Seattle. Authorization for high capacity transit districts in Spokane and Clark counties. New exemptions for renewal energy (biomass, tidal and wave, geothermal, solar, hog fuel, etc.) for four years. Exemptions for hybrid vehicles repealed early on August 1, 2009. </t>
  </si>
  <si>
    <t>Tax extended to candy on permanent basis and to bottled water through Fiscal Year 2013. Voter referendum to continue the new sales tax on bottled water after June 30, 2012, if approved by electorate in November 2010.  Rural county sales tax deferral program changed from population density basis to unemployment criterion; only 13 of the current 32 counties will continue to qualify. New exemptions established for:  (1) electric power infrastructure and equipment used in data centers that contain computer servers located in rural counties, and (2) wax or ceramic materials used to create molds for casting of certain metals. Extension of exemption for clean-burning fuel vehicles until 2015. Local sales tax for public safety extended to cities at maximum rate of 0.1 percent. Local sales tax for mental health extended to certain cities.</t>
  </si>
  <si>
    <t>Tax on candy and bottled water repealed by initiative of the voters in November 2011. Exemptions established for:  (1) machinery &amp; equipment for research programs of public research universities, effective April 11, 2011, (2) meals provided without charge to employees of restaurants, and (3) fuel used in state or county ferries.</t>
  </si>
  <si>
    <t>Exemptions eliminated for:  (1) state and local sales and use tax exemption for local residential landline service, and (2) coin-operated telephone service.</t>
  </si>
  <si>
    <t>Exemption established for vessel deconstruction services.</t>
  </si>
  <si>
    <t>SHB 1223 allows cities and counties to use lodging taxes to pay for bonds sold for affordable workforce housing,  SHB 1516 exempts hostels from the lodging taxes for the Washington State Convention Center, HB 1550 clarifies the taxation of amusement, recreation, and physical fitness services, ESHB 2263 authorizes cities to create a cultural access program (CAP) by imposing a voter approved sales/use tax, ESB 6013 increases the use tax exemption limit for items purchased or received from a nonprofit organization or library, ESSB 6057 extends several tax preferences for data centers, deferrals, aluminum smelters, vessels, honey bee farming, casting molds, ESSB 6138 clarifies exemptions for software manufacturing M&amp;E</t>
  </si>
  <si>
    <t>HB 2565 reduces the frequency of local sales and use tax changes from four to three times per year, 2ESHB 2778 modifies exemptions for certain clean alternative fuel vehicles, 2ESHB 2839 provides an exemption for the construction of new buildings located in an international airport in a county exceeding 1.5 million in population, SSB 5864 modifies how cities apply sales and use tax to offset municipal service costs to newly annexed areas, ESSB 6427 codifies the documentation and delivery requirements to substantiate exempt motor vehicle sales to Indian tribes and members in their Indian country</t>
  </si>
  <si>
    <t>Tax</t>
  </si>
  <si>
    <t>B&amp;O:  Manufacturing</t>
  </si>
  <si>
    <t xml:space="preserve">Tax per dollar of gross income </t>
  </si>
  <si>
    <t>B&amp;O:  Retailing</t>
  </si>
  <si>
    <t>Tax per dollar of gross proceeds of sale</t>
  </si>
  <si>
    <t>B&amp;O:  Service &amp; Other</t>
  </si>
  <si>
    <t>B&amp;O:  Wholesaling</t>
  </si>
  <si>
    <t>Tax per dollar of gross income, rates based on utility activity, highest rate shown</t>
  </si>
  <si>
    <t>State tax per dollar of value on sale of real estate</t>
  </si>
  <si>
    <t>Sales &amp; Use</t>
  </si>
  <si>
    <t>Tax per dollar on amount of sale</t>
  </si>
  <si>
    <t>Tax Base</t>
  </si>
  <si>
    <t>Tax per $1,000 of market value of property (statewide levy rate with adjustments)</t>
  </si>
  <si>
    <t>Businesses required to pay retailing business and occupation tax on retail sales into Washington if in the current or immediately preceding calendar year the business has more than $267,000 in retail sales into Washington, OR at least 25 percent of its total sales receipts from this state. New exemptions enacted for:  (1) agricultural fertilizer and seed wholesaling, and (2) electricity or gas sold to silicon smelters.</t>
  </si>
  <si>
    <t>Multiple legislative changes include:  (1) imposes an additional (second) state property tax levy for collection beginning in calendar year 2018, (2) establishes an aggregate of $2.70 per $1,00 of market value for the current state levy and the second state levy for taxes due in calendar years 2018 through 2021, (3) exempts individuals who qualify for the senior citizen/disabled person property tax exemption from the second state levy, (4) exempts farm machinery and equipment from the second state levy, (5) fixes the tax rates for the existing state levy at the 2018 tax rate for tax years 2019 through 2021, and excludes the levy from the growth limit in chapter 84.55 RCW, (6) establishes an aggregate rate limit for the existing state levy at $3.60 per $1,000 of market value beginning with taxes levied for collection is 2022 and thereafter, (7) changes school district property taxes, including (a) renames local school district maintenance and operation (M&amp;O) levies as enrichment levies, (b) replaces the current school district M&amp;O levy lid with a new levy lid for enrichment levies equal to the lessor of the amount that would be generated by a levy rate of $1.50 per $1,000 of assessed value of $2,500 per student , effective for taxes collected in 2019, with maximum per-student increasing by inflation beginning in 2020, and (c) requires enrichment levies be spent only on permitted enrichment activities, (8) eliminates the requirement that a fire protection district must have at least one full-time paid or contracted employee to levy a third regular property tax levy in RCW 52.16.160, (9) creates a property tax exemption for one or more contiguous real property parcels and personal property owned by a nonprofit “senior citizen organization”.</t>
  </si>
  <si>
    <t>Exemption enacted for electricity or gas sold to silicon smelters.</t>
  </si>
  <si>
    <t>Legislative changes include:  (1) The current 25-year expiration date of the state-shared local sales and use tax imposed by a public facilities district to finance a regional center extended to the earlier of the retirement of the bonds issued to finance or refinance the construction, improvement, rehabilitation, or expansion of a regional center and related parking facilities; OR forty years after the tax is first collected, (2) extends the tax to sales of bottled water to consumers, (3) limits the use tax exemption for fuel used by the extractor or manufacturer of the fuel to biomass fuel, (4) requires  remote sellers, marketplace facilitators, and referrers meeting specified sales or income thresholds to elect to either collect sales or use tax on sales to Washington consumers, OR comply with specified use tax notice and reporting requirements.</t>
  </si>
  <si>
    <t>A new deduction is created for accountable Communities of Healthy, public hospital, and hospitals affiliated with a state education institution receiving certain Medicaid incentive payments from federal, state or local governments.</t>
  </si>
  <si>
    <t>Legislative changes include:  (1) extends the existing state property tax exemption for residences of senior citizens and disabled persons to local regular property taxes, (2) revises requirements pertaining to emergency medical service (EMS) levies, (3) expands the current exemption for the nonprofit homeownership development exemption to include land held by a community trust meeting certain requirements, changes when the exemptions on qualified land expire, and clarifies the Department may not accept applications for the current or expanded exemption after December 31, 2027, or grant exemptions for taxes due in 2038 and after, (4) prohibits the imposition of regional transit authority property taxes on less than a whole parcel, (5) reduces the aggregate tax rate for state property taxes levied for collection in calendar year 2019 by 30 cents to $2.40 per $1,000 of market value, (6) maintains the aggregate rate for state property taxes levied for collection in calendar years 2018, 2020, and 2021 at $2.70 per $1,000 of market value, and (7) requires the deposit of $935 million in revenue collections from Part II of the state levy to the Education Legacy Trust Account for Fiscal Year 2019.</t>
  </si>
  <si>
    <t>Extends the  exemption for sales of electricity by a utility company to chlor-alkali or sodium chlorate electrolytic processing businesses for the electrolytic process through December 31, 2028.</t>
  </si>
  <si>
    <t>Exemptions enacted for :  (1)  certain transfers of low-income housing development property effective July 1, 2018, and (2) qualified transfers of residential property by the legal representative of a person with developmental disabilities effective June 7, 2018</t>
  </si>
  <si>
    <t>Multiple legislative changes include:  (1) extends the exemption for adaptive automotive equipment for veterans and service members with disabilities to July 1, 2028, (2) corrects the use tax exemption for self-produced fuel retroactively to August 1, 2017, (3) expands exemptions for anaerobic digesters until July 1, 2029, (4) removes anaerobic digestion and landfill gas as types of renewable energy sources eligible for 75 percent refund for sales and use taxes paid for machinery and equipment used directly in generating electricity from an eligible renewable energy source, (5) establishes the Washington Tourism Marketing Authority, and diverts 0.2% of the state portion of the retail sales attributable to sales of lodging, car rentals, and restaurants to a new Statewide Tourism Marketing Account; funding may not to exceed $1.5 million in Fiscal Year 2019, and $3 million per biennium thereafter and is dependent on a legislative appropriation,  and (6) authorizes certain Public Transportation Benefit Areas to impose a sales and use tax up to 1.2% with voter approval.</t>
  </si>
  <si>
    <t xml:space="preserve">Due date for annual filers is changed from January 31 to April 15 beginning with annual returns due in 2020. Renewable natural gas is subject to B&amp;O tax instead of PUT. Beginning January 1, 2020, new service and other activities surcharge takes effect for certain business activities.  Additional B&amp;O tax of 1.2% is assessed on "specified financial institutions." Exemption enacted for scan-down allowances and painting stewardship program fee. Exemptions adjusted for: (1) payments received from Medicaid Quality Improvement Program and  (2) revenue received by radio and TV broadcasters from network, national and regional advertising. Credits expanded for clean alternative fuel commercial vehicles to include infrastructure to support these vehicles. Tax preference modified for travel agents and tour operators and international investment management services. Preferred rate extended for timber and wood products industry from July 1, 2024, to July 1, 2045. </t>
  </si>
  <si>
    <t xml:space="preserve">Credit granted to utilities and light and power businesses participating in the early adoption of the incentive payment program created through the State Energy Performance Standard. Credit expanded for clean alternative fuel commercial vehicles. </t>
  </si>
  <si>
    <t>Legislative changes include: (1) exemption for property owned by a qualified cooperative association for the purpose of developing or redeveloping the real property to be sold to low income households; (2) amends exemptions and deferral programs for low income senior citizens, individuals with disabilities, and veterans; (3) exemption expanded for nonprofit entities to provide rental housing to low income households; (4) local property tax reinvestment program created for development of commercial office space; and (5) expands local fire district annexations. Maximum enrichment levy increased to the lessor of $2.50 per $1,000 of assessed value of property or maximum per-pupil limit ($2,500-$3,000 depending on the size of the school district). Changes to maximum levy amount for enrichment levies begins with property tax levied for collection in 2020.</t>
  </si>
  <si>
    <t>Legislation passed to address conflicts between current tax laws related to the collection of sales tax and the South Dakota v. Wayfair, Inc. U.S. Supreme Court decision, and provides consistency in a number of other related tax law areas. Nonresident must submit a refund once per calendar year for all sales tax paid to Washington state during the preceding calendar year on eligible purchases with a tax refund greater than $25. Exemptions provided for: (1) clean alternative fuel vehicles based on sales price; (2) electric and hydrogen fuel batteries and infrastructure; (3) Zero emission buses; (4) renewable hydrogen production facilities; (5) certain electric vessels; (6) personal property sold between tow political subdivisions due to merger; (7) abandoned vehicles sold by tow truck operator at an auction to a vehicle wrecker/hauler. Exemption modified and extended for: (1) facilities installing certain renewable energy systems meeting specific criteria and (2) sales of standard financial information to international investment management services. Local sales tax: (1) maybe imposed for affordable or supportive housing purposes and (2) increases maximum rate the county may propose for emergency communication systems and facilities; and (3) extended date local authority can impose the tax for Health Sciences and Services. Deferral of sales tax on the redevelopment of a multipurpose sports and entertainment facility owned by King County as well also available for the development of an ice hockey practice facility. The deferred taxes must be repaid within ten years of commencing construction.</t>
  </si>
  <si>
    <t>Exemption allowed on the sale of self-help housing by an affordable homeownership facilitator to a low-income household. Reinstates exemption for sales of qualified manufactured/mobile home communities. Real estate excise tax calculation changed from flat tax rate of 1.28 to graduated rates. Beginning January 1, 2020, the rates are as follows: 1.1 percent up to the first $500,000 of the selling price, 1.28 percent on the portion of the selling price above $500,000 and up to $1.5 million; 2.75 percent on the portion of the selling price above $1.5 million and up to $3 million; and 3 percent on the portion of the selling price greater than $3 million. Controlling interest transfers can now occur within 36 months instead of 12 months.</t>
  </si>
  <si>
    <t>2020s</t>
  </si>
  <si>
    <t>Exemption for certain electric vessels extended and expanded to include batteries and battery packs as well as new shoreside batteries and infrastructure. Permanent exemption on the purchases of feminine hygiene products.</t>
  </si>
  <si>
    <t>Exemption modified for nonprofit organizations providing rental housing or mobile home park space.</t>
  </si>
  <si>
    <t>Legislative changes include: (1) Customized Employment Training Program B&amp;O credit extended to July 1, 2026; (2) B&amp;O exemption for amounts received from the generation, purchase, sales, transfer, or retirement of pollution credits; (3) B&amp;O exemption for qualifying grants (Government assistance due to national or state of emergency such as COVID); (4) Modifies the main street program B&amp;O tax and PUT credit by increasing the credit for contributions made to the Main Street Trust Fund from 50% to 75% of the contribution amount. Increases combined total allowable statewide B&amp;O tax and PUT credit from $2 million to $5 million per calendar year. Allows contributions made in 2020 to be carried over an additional two years. Expires preference on January 1, 2032; (5) Provides a B&amp;O tax deduction for behavioral health administration organizations; (6) Expands the existing B&amp;O tax exemption for salmon restoration grants to include grants by tribal governments, and changes the phrase “salmon restoration” to “salmon recovery;” and (7) Exempts insurers from B&amp;O tax on their insurance business upon which they pay a premiums tax to the state.</t>
  </si>
  <si>
    <t>Legislative changes include: (1) Modifies aggregate rate limits in tax years 2022 through 2026 for regular property tax levies of park and recreation districts located on an island within a county with a population of more than two million persons; (2) Extends due dates for county legislative authorities to certify levy amounts; (3) Allows payment of property taxes to be deferred for eligible taxpayers due to state of emergency due to COVID; (4) Modifies the property tax exemption for the value of new construction of industrial/manufacturing facilities in targeted urban areas; (5) Beginning January 1, 2023, eliminates delinquent penalties for late property taxes and decreases interest charged from 12 to 9 percent for residential parcels with four or fewer units; (6) Expands eligibility for property tax exemptions for service-connected disabled veterans and senior citizens by modifying income thresholds for eligibility to allow deductions for common health care-related expenses; (7) Modifications to the multi-family property tax exemption; and (8) Creating a property tax exemption for homes damaged by natural disasters.</t>
  </si>
  <si>
    <t xml:space="preserve">Legislative changes include: (1) Expands the allowable use of local taxes for affordable housing and related services to include the acquisition and construction of affordable housing and facilities; (2) Exempts qualifying grants (Government assistance due to national or state of emergency such as COVID); (3) Allows lodging businesses to collect from their guests, as a separately-stated charge, parking and business improvement area special assessments; (4) Extends streamlined sales tax mitigation payments to cities and phases it out by July 1, 2026; (5) Creates a new sales and use tax exemption for qualifying new or used hydrogen fuel cell vehicles; (6) Exempts the receipt of qualifying salmon recovery grants from retail sales tax; and (7) Expands sales and use tax exemption for farmworker housing.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</si>
</sst>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_);\(0\)"/>
    <numFmt numFmtId="165" formatCode="&quot;$&quot;#,##0"/>
    <numFmt numFmtId="166" formatCode="_(&quot;$&quot;* #,##0.000_);_(&quot;$&quot;* \(#,##0.000\);_(&quot;$&quot;* &quot;-&quot;??_);_(@_)"/>
    <numFmt numFmtId="167" formatCode="_(&quot;$&quot;* #,##0.000000_);_(&quot;$&quot;* \(#,##0.000000\);_(&quot;$&quot;* &quot;-&quot;??_);_(@_)"/>
    <numFmt numFmtId="168" formatCode="_(&quot;$&quot;* #,##0.00000_);_(&quot;$&quot;* \(#,##0.00000\);_(&quot;$&quot;* &quot;-&quot;??_);_(@_)"/>
    <numFmt numFmtId="169" formatCode="_(&quot;$&quot;* #,##0.0000_);_(&quot;$&quot;* \(#,##0.0000\);_(&quot;$&quot;* &quot;-&quot;??_);_(@_)"/>
    <numFmt numFmtId="170" formatCode="_(&quot;$&quot;* #,##0.0000000_);_(&quot;$&quot;* \(#,##0.0000000\);_(&quot;$&quot;* &quot;-&quot;??_);_(@_)"/>
  </numFmts>
  <fonts count="23"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sz val="10"/>
      <name val="Arial"/>
      <family val="2"/>
    </font>
    <font>
      <b/>
      <sz val="9"/>
      <name val="Calibri"/>
      <family val="2"/>
      <scheme val="minor"/>
    </font>
    <font>
      <sz val="9"/>
      <color theme="1"/>
      <name val="Calibri"/>
      <family val="2"/>
      <scheme val="minor"/>
    </font>
    <font>
      <sz val="9"/>
      <name val="Calibri"/>
      <family val="2"/>
      <scheme val="minor"/>
    </font>
    <font>
      <sz val="12"/>
      <name val="Calibri"/>
      <family val="2"/>
      <scheme val="minor"/>
    </font>
    <font>
      <sz val="14"/>
      <name val="Calibri"/>
      <family val="2"/>
      <scheme val="minor"/>
    </font>
    <font>
      <sz val="10"/>
      <color rgb="FFFF0000"/>
      <name val="Arial"/>
      <family val="2"/>
    </font>
    <font>
      <b/>
      <sz val="10"/>
      <color theme="0"/>
      <name val="Arial"/>
      <family val="2"/>
    </font>
    <font>
      <b/>
      <sz val="9"/>
      <color theme="0"/>
      <name val="Calibri"/>
      <family val="2"/>
      <scheme val="minor"/>
    </font>
    <font>
      <sz val="10"/>
      <name val="Calibri"/>
      <family val="2"/>
    </font>
    <font>
      <b/>
      <sz val="10"/>
      <name val="Times New Roman"/>
      <family val="1"/>
    </font>
    <font>
      <b/>
      <sz val="14"/>
      <name val="Calibri"/>
      <family val="2"/>
    </font>
    <font>
      <b/>
      <sz val="10"/>
      <color theme="0"/>
      <name val="Calibri"/>
      <family val="2"/>
    </font>
    <font>
      <b/>
      <sz val="11"/>
      <name val="Calibri"/>
      <family val="2"/>
    </font>
    <font>
      <sz val="11"/>
      <color rgb="FFFF0000"/>
      <name val="Calibri"/>
      <family val="2"/>
      <scheme val="minor"/>
    </font>
    <font>
      <b/>
      <sz val="11"/>
      <color theme="1"/>
      <name val="Calibri"/>
      <family val="2"/>
      <scheme val="minor"/>
    </font>
    <font>
      <sz val="12"/>
      <color rgb="FF000000"/>
      <name val="Calibri"/>
      <family val="2"/>
    </font>
    <font>
      <sz val="12"/>
      <color rgb="FF000000"/>
      <name val="Calibri"/>
      <family val="2"/>
      <scheme val="minor"/>
    </font>
  </fonts>
  <fills count="3">
    <fill>
      <patternFill patternType="none"/>
    </fill>
    <fill>
      <patternFill patternType="gray125"/>
    </fill>
    <fill>
      <patternFill patternType="solid">
        <fgColor theme="3"/>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0">
    <xf numFmtId="0" fontId="0" fillId="0" borderId="0"/>
    <xf numFmtId="0" fontId="5" fillId="0" borderId="0"/>
    <xf numFmtId="0" fontId="5" fillId="0" borderId="0"/>
    <xf numFmtId="44" fontId="5" fillId="0" borderId="0" applyFont="0" applyFill="0" applyBorder="0" applyAlignment="0" applyProtection="0"/>
    <xf numFmtId="0" fontId="5"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6" fillId="0" borderId="0" xfId="1" applyFont="1"/>
    <xf numFmtId="165" fontId="7" fillId="0" borderId="0" xfId="1" applyNumberFormat="1" applyFont="1" applyAlignment="1">
      <alignment vertical="center"/>
    </xf>
    <xf numFmtId="16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64" fontId="3" fillId="2" borderId="1" xfId="1" applyNumberFormat="1" applyFont="1" applyFill="1" applyBorder="1" applyAlignment="1">
      <alignment horizontal="center" vertical="center"/>
    </xf>
    <xf numFmtId="0" fontId="3" fillId="2" borderId="1" xfId="1" applyFont="1" applyFill="1" applyBorder="1" applyAlignment="1">
      <alignment horizontal="center" vertical="center"/>
    </xf>
    <xf numFmtId="1" fontId="3" fillId="2" borderId="1" xfId="1" applyNumberFormat="1" applyFont="1" applyFill="1" applyBorder="1" applyAlignment="1">
      <alignment horizontal="center" vertical="center"/>
    </xf>
    <xf numFmtId="0" fontId="5" fillId="0" borderId="0" xfId="0" applyFont="1"/>
    <xf numFmtId="0" fontId="0" fillId="0" borderId="0" xfId="0" applyAlignment="1">
      <alignment horizontal="center"/>
    </xf>
    <xf numFmtId="164" fontId="8" fillId="0" borderId="0" xfId="0" applyNumberFormat="1" applyFont="1" applyFill="1" applyBorder="1" applyAlignment="1">
      <alignment horizontal="center" vertical="center"/>
    </xf>
    <xf numFmtId="165" fontId="7" fillId="0" borderId="0" xfId="1" applyNumberFormat="1" applyFont="1" applyFill="1" applyAlignment="1">
      <alignment vertical="center"/>
    </xf>
    <xf numFmtId="165" fontId="7" fillId="0" borderId="0" xfId="1" quotePrefix="1" applyNumberFormat="1" applyFont="1" applyAlignment="1">
      <alignment horizontal="center" vertical="center"/>
    </xf>
    <xf numFmtId="0" fontId="8" fillId="0" borderId="0" xfId="1" applyFont="1" applyFill="1"/>
    <xf numFmtId="0" fontId="8" fillId="0" borderId="0" xfId="1" applyFont="1"/>
    <xf numFmtId="0" fontId="8" fillId="0" borderId="0" xfId="1" applyFont="1" applyAlignment="1">
      <alignment horizontal="right"/>
    </xf>
    <xf numFmtId="0" fontId="8" fillId="0" borderId="0" xfId="1" applyFont="1" applyFill="1" applyAlignment="1">
      <alignment horizontal="left"/>
    </xf>
    <xf numFmtId="165" fontId="0" fillId="0" borderId="0" xfId="0" applyNumberFormat="1"/>
    <xf numFmtId="0" fontId="12" fillId="0" borderId="0" xfId="0" applyFont="1" applyFill="1" applyAlignment="1">
      <alignment horizontal="left"/>
    </xf>
    <xf numFmtId="0" fontId="11" fillId="0" borderId="0" xfId="0" applyFont="1" applyFill="1" applyAlignment="1">
      <alignment horizontal="left"/>
    </xf>
    <xf numFmtId="0" fontId="13" fillId="2" borderId="0" xfId="1" applyFont="1" applyFill="1" applyAlignment="1">
      <alignment horizontal="center" wrapText="1"/>
    </xf>
    <xf numFmtId="0" fontId="14" fillId="0" borderId="0" xfId="0" applyFont="1"/>
    <xf numFmtId="0" fontId="9" fillId="0" borderId="0" xfId="0" applyFont="1"/>
    <xf numFmtId="0" fontId="10" fillId="0" borderId="0" xfId="0" applyFont="1"/>
    <xf numFmtId="0" fontId="15" fillId="0" borderId="0" xfId="0" applyFont="1"/>
    <xf numFmtId="0" fontId="15" fillId="0" borderId="0" xfId="0" applyFont="1" applyAlignment="1">
      <alignment horizontal="right"/>
    </xf>
    <xf numFmtId="3" fontId="15" fillId="0" borderId="0" xfId="0" applyNumberFormat="1" applyFont="1"/>
    <xf numFmtId="0" fontId="17" fillId="2" borderId="0" xfId="0" applyFont="1" applyFill="1"/>
    <xf numFmtId="0" fontId="17" fillId="2" borderId="0" xfId="0" applyFont="1" applyFill="1" applyAlignment="1">
      <alignment horizontal="center"/>
    </xf>
    <xf numFmtId="0" fontId="17" fillId="2" borderId="0" xfId="0" applyFont="1" applyFill="1" applyBorder="1" applyAlignment="1">
      <alignment horizontal="center"/>
    </xf>
    <xf numFmtId="0" fontId="14" fillId="0" borderId="0" xfId="0" applyFont="1" applyAlignment="1">
      <alignment horizontal="right"/>
    </xf>
    <xf numFmtId="3" fontId="14" fillId="0" borderId="0" xfId="0" quotePrefix="1" applyNumberFormat="1" applyFont="1" applyAlignment="1">
      <alignment horizontal="right"/>
    </xf>
    <xf numFmtId="3" fontId="14" fillId="0" borderId="0" xfId="0" applyNumberFormat="1" applyFont="1"/>
    <xf numFmtId="3" fontId="14" fillId="0" borderId="0" xfId="0" applyNumberFormat="1" applyFont="1" applyAlignment="1">
      <alignment horizontal="right"/>
    </xf>
    <xf numFmtId="0" fontId="14" fillId="0" borderId="0" xfId="0" quotePrefix="1" applyFont="1" applyAlignment="1">
      <alignment horizontal="right"/>
    </xf>
    <xf numFmtId="0" fontId="14" fillId="0" borderId="2" xfId="0" applyFont="1" applyBorder="1"/>
    <xf numFmtId="0" fontId="18" fillId="0" borderId="0" xfId="0" applyFont="1" applyAlignment="1">
      <alignment horizontal="center"/>
    </xf>
    <xf numFmtId="0" fontId="3" fillId="2" borderId="0" xfId="6" applyFont="1" applyFill="1" applyAlignment="1">
      <alignment horizontal="center"/>
    </xf>
    <xf numFmtId="0" fontId="1" fillId="0" borderId="0" xfId="6"/>
    <xf numFmtId="0" fontId="1" fillId="0" borderId="0" xfId="6" applyAlignment="1">
      <alignment horizontal="center"/>
    </xf>
    <xf numFmtId="0" fontId="4" fillId="0" borderId="0" xfId="6" applyFont="1" applyAlignment="1">
      <alignment horizontal="center"/>
    </xf>
    <xf numFmtId="166" fontId="4" fillId="0" borderId="0" xfId="7" applyNumberFormat="1" applyFont="1"/>
    <xf numFmtId="0" fontId="19" fillId="0" borderId="0" xfId="6" applyFont="1" applyAlignment="1">
      <alignment horizontal="center"/>
    </xf>
    <xf numFmtId="0" fontId="19" fillId="0" borderId="0" xfId="6" applyFont="1"/>
    <xf numFmtId="0" fontId="4" fillId="0" borderId="0" xfId="6" applyFont="1"/>
    <xf numFmtId="166" fontId="19" fillId="0" borderId="0" xfId="7" applyNumberFormat="1" applyFont="1"/>
    <xf numFmtId="167" fontId="19" fillId="0" borderId="0" xfId="7" applyNumberFormat="1" applyFont="1"/>
    <xf numFmtId="167" fontId="4" fillId="0" borderId="0" xfId="7" applyNumberFormat="1" applyFont="1"/>
    <xf numFmtId="167" fontId="0" fillId="0" borderId="0" xfId="7" applyNumberFormat="1" applyFont="1"/>
    <xf numFmtId="168" fontId="19" fillId="0" borderId="0" xfId="7" applyNumberFormat="1" applyFont="1"/>
    <xf numFmtId="168" fontId="0" fillId="0" borderId="0" xfId="7" applyNumberFormat="1" applyFont="1"/>
    <xf numFmtId="169" fontId="19" fillId="0" borderId="0" xfId="7" applyNumberFormat="1" applyFont="1"/>
    <xf numFmtId="169" fontId="4" fillId="0" borderId="0" xfId="7" applyNumberFormat="1" applyFont="1"/>
    <xf numFmtId="168" fontId="19" fillId="0" borderId="0" xfId="6" applyNumberFormat="1" applyFont="1"/>
    <xf numFmtId="168" fontId="4" fillId="0" borderId="0" xfId="6" applyNumberFormat="1" applyFont="1"/>
    <xf numFmtId="167" fontId="19" fillId="0" borderId="0" xfId="6" applyNumberFormat="1" applyFont="1"/>
    <xf numFmtId="167" fontId="1" fillId="0" borderId="0" xfId="6" applyNumberFormat="1"/>
    <xf numFmtId="167" fontId="4" fillId="0" borderId="0" xfId="6" applyNumberFormat="1" applyFont="1"/>
    <xf numFmtId="168" fontId="1" fillId="0" borderId="0" xfId="6" applyNumberFormat="1"/>
    <xf numFmtId="0" fontId="4" fillId="0" borderId="0" xfId="0" applyFont="1" applyAlignment="1">
      <alignment horizontal="center"/>
    </xf>
    <xf numFmtId="170" fontId="4" fillId="0" borderId="0" xfId="7" applyNumberFormat="1" applyFont="1"/>
    <xf numFmtId="0" fontId="4" fillId="0" borderId="0" xfId="0" applyFont="1"/>
    <xf numFmtId="0" fontId="3" fillId="2" borderId="0" xfId="0" applyFont="1" applyFill="1" applyAlignment="1">
      <alignment horizontal="center"/>
    </xf>
    <xf numFmtId="0" fontId="0" fillId="0" borderId="0" xfId="0" applyAlignment="1">
      <alignment horizontal="left"/>
    </xf>
    <xf numFmtId="0" fontId="21" fillId="0" borderId="0" xfId="0" applyFont="1" applyAlignment="1">
      <alignment vertical="center"/>
    </xf>
    <xf numFmtId="0" fontId="22" fillId="0" borderId="0" xfId="0" applyFont="1"/>
    <xf numFmtId="0" fontId="21" fillId="0" borderId="0" xfId="0" applyFont="1" applyAlignment="1">
      <alignment horizontal="left" vertical="center"/>
    </xf>
    <xf numFmtId="0" fontId="0" fillId="0" borderId="0" xfId="0" applyAlignment="1">
      <alignment vertical="center"/>
    </xf>
    <xf numFmtId="167" fontId="5" fillId="0" borderId="0" xfId="7" applyNumberFormat="1" applyFont="1"/>
    <xf numFmtId="168" fontId="5" fillId="0" borderId="0" xfId="7" applyNumberFormat="1" applyFont="1"/>
    <xf numFmtId="0" fontId="16" fillId="0" borderId="0" xfId="0" applyFont="1" applyAlignment="1">
      <alignment horizontal="center"/>
    </xf>
    <xf numFmtId="0" fontId="18" fillId="0" borderId="0" xfId="0" applyFont="1" applyAlignment="1">
      <alignment horizontal="center"/>
    </xf>
  </cellXfs>
  <cellStyles count="10">
    <cellStyle name="Comma 2" xfId="5" xr:uid="{00000000-0005-0000-0000-000000000000}"/>
    <cellStyle name="Comma 3" xfId="8" xr:uid="{00000000-0005-0000-0000-000001000000}"/>
    <cellStyle name="Currency 2" xfId="3" xr:uid="{00000000-0005-0000-0000-000002000000}"/>
    <cellStyle name="Currency 3" xfId="7" xr:uid="{00000000-0005-0000-0000-000003000000}"/>
    <cellStyle name="Normal" xfId="0" builtinId="0"/>
    <cellStyle name="Normal 2" xfId="1" xr:uid="{00000000-0005-0000-0000-000005000000}"/>
    <cellStyle name="Normal 2 2" xfId="4" xr:uid="{00000000-0005-0000-0000-000006000000}"/>
    <cellStyle name="Normal 3" xfId="2" xr:uid="{00000000-0005-0000-0000-000007000000}"/>
    <cellStyle name="Normal 4" xfId="6" xr:uid="{00000000-0005-0000-0000-000008000000}"/>
    <cellStyle name="Percent 2" xfId="9" xr:uid="{00000000-0005-0000-0000-000009000000}"/>
  </cellStyles>
  <dxfs count="2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64769</xdr:colOff>
      <xdr:row>0</xdr:row>
      <xdr:rowOff>1</xdr:rowOff>
    </xdr:from>
    <xdr:to>
      <xdr:col>9</xdr:col>
      <xdr:colOff>588644</xdr:colOff>
      <xdr:row>24</xdr:row>
      <xdr:rowOff>160020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4769" y="1"/>
          <a:ext cx="6010275" cy="4183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5">
                  <a:lumMod val="75000"/>
                </a:schemeClr>
              </a:solidFill>
            </a:rPr>
            <a:t>Tax</a:t>
          </a:r>
          <a:r>
            <a:rPr lang="en-US" sz="1200" b="1" baseline="0">
              <a:solidFill>
                <a:schemeClr val="accent5">
                  <a:lumMod val="75000"/>
                </a:schemeClr>
              </a:solidFill>
            </a:rPr>
            <a:t> Collection History of Major Washington State Taxes</a:t>
          </a:r>
        </a:p>
        <a:p>
          <a:r>
            <a:rPr lang="en-US" sz="1200" b="0" i="1" baseline="0">
              <a:solidFill>
                <a:schemeClr val="accent5">
                  <a:lumMod val="75000"/>
                </a:schemeClr>
              </a:solidFill>
            </a:rPr>
            <a:t>Data as of April 22, 2022</a:t>
          </a:r>
        </a:p>
        <a:p>
          <a:endParaRPr lang="en-US" sz="1200" b="1" baseline="0">
            <a:solidFill>
              <a:schemeClr val="accent5">
                <a:lumMod val="75000"/>
              </a:schemeClr>
            </a:solidFill>
          </a:endParaRPr>
        </a:p>
        <a:p>
          <a:r>
            <a:rPr lang="en-US" sz="1100" b="1" u="sng">
              <a:solidFill>
                <a:schemeClr val="accent5">
                  <a:lumMod val="75000"/>
                </a:schemeClr>
              </a:solidFill>
            </a:rPr>
            <a:t>The first two tabs provide:</a:t>
          </a:r>
        </a:p>
        <a:p>
          <a:r>
            <a:rPr lang="en-US" sz="1100" baseline="0"/>
            <a:t>  - Data with Fiscal Years going across, so you can easily view all taxes for a single year.</a:t>
          </a:r>
        </a:p>
        <a:p>
          <a:r>
            <a:rPr lang="en-US" sz="1100" baseline="0"/>
            <a:t>  - Data with Fiscal Years going down, so you can view a specific tax and see all collections for that tax.</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3 provides:</a:t>
          </a:r>
          <a:endParaRPr lang="en-US">
            <a:solidFill>
              <a:schemeClr val="accent5">
                <a:lumMod val="75000"/>
              </a:schemeClr>
            </a:solidFill>
            <a:effectLst/>
          </a:endParaRPr>
        </a:p>
        <a:p>
          <a:r>
            <a:rPr lang="en-US" sz="1100" baseline="0"/>
            <a:t>  - Tax collection data from 1900 through 1965.</a:t>
          </a:r>
        </a:p>
        <a:p>
          <a:r>
            <a:rPr lang="en-US" sz="1100" baseline="0"/>
            <a:t>  - The dollars are in thousands, so multiply by 1,000 if using with data from other tabs.</a:t>
          </a:r>
        </a:p>
        <a:p>
          <a:r>
            <a:rPr lang="en-US" sz="1100" baseline="0"/>
            <a:t>  - The data is in five year increments.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4 provides:</a:t>
          </a:r>
        </a:p>
        <a:p>
          <a:r>
            <a:rPr lang="en-US" sz="1100" baseline="0"/>
            <a:t>   - Tax history information found in multiple Department of Revenue reports such as:  (1) Tax Statistics, (2) Tax Reference Manual, and (3) Comparative State &amp; Local Taxes.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5 provides:</a:t>
          </a:r>
        </a:p>
        <a:p>
          <a:r>
            <a:rPr lang="en-US" sz="1100" baseline="0"/>
            <a:t>   - Tax Rates for most taxes.</a:t>
          </a:r>
        </a:p>
        <a:p>
          <a:r>
            <a:rPr lang="en-US" sz="1100" baseline="0"/>
            <a:t>   - A description of the tax rate shown when there are multiple tax rates.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About</a:t>
          </a:r>
          <a:r>
            <a:rPr lang="en-US" sz="1100" b="1" u="sng" baseline="0">
              <a:solidFill>
                <a:schemeClr val="accent5">
                  <a:lumMod val="75000"/>
                </a:schemeClr>
              </a:solidFill>
              <a:effectLst/>
              <a:latin typeface="+mn-lt"/>
              <a:ea typeface="+mn-ea"/>
              <a:cs typeface="+mn-cs"/>
            </a:rPr>
            <a:t> the data</a:t>
          </a:r>
          <a:r>
            <a:rPr lang="en-US" sz="1100" b="1" u="sng">
              <a:solidFill>
                <a:schemeClr val="accent5">
                  <a:lumMod val="75000"/>
                </a:schemeClr>
              </a:solidFill>
              <a:effectLst/>
              <a:latin typeface="+mn-lt"/>
              <a:ea typeface="+mn-ea"/>
              <a:cs typeface="+mn-cs"/>
            </a:rPr>
            <a:t>:</a:t>
          </a:r>
          <a:endParaRPr lang="en-US">
            <a:solidFill>
              <a:schemeClr val="accent5">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  - </a:t>
          </a:r>
          <a:r>
            <a:rPr lang="en-US" sz="1100">
              <a:solidFill>
                <a:schemeClr val="dk1"/>
              </a:solidFill>
              <a:effectLst/>
              <a:latin typeface="+mn-lt"/>
              <a:ea typeface="+mn-ea"/>
              <a:cs typeface="+mn-cs"/>
            </a:rPr>
            <a:t>Department</a:t>
          </a:r>
          <a:r>
            <a:rPr lang="en-US" sz="1100" baseline="0">
              <a:solidFill>
                <a:schemeClr val="dk1"/>
              </a:solidFill>
              <a:effectLst/>
              <a:latin typeface="+mn-lt"/>
              <a:ea typeface="+mn-ea"/>
              <a:cs typeface="+mn-cs"/>
            </a:rPr>
            <a:t> staff have compiled the tax collection data as far back as we found publications.</a:t>
          </a:r>
          <a:endParaRPr lang="en-US">
            <a:effectLst/>
          </a:endParaRPr>
        </a:p>
        <a:p>
          <a:r>
            <a:rPr lang="en-US" sz="1100"/>
            <a:t>  - </a:t>
          </a:r>
          <a:r>
            <a:rPr lang="en-US" sz="1100" baseline="0"/>
            <a:t>The collections data was compiled from Table 2 of historic Department of Revenue Tax Statistics.</a:t>
          </a:r>
        </a:p>
        <a:p>
          <a:r>
            <a:rPr lang="en-US" sz="1100" baseline="0"/>
            <a:t>  - When data discrepencies were found between publications, we used the latest publication.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1"/>
  <sheetViews>
    <sheetView tabSelected="1" workbookViewId="0">
      <selection activeCell="Q10" sqref="Q10"/>
    </sheetView>
  </sheetViews>
  <sheetFormatPr defaultRowHeight="13.2" x14ac:dyDescent="0.25"/>
  <sheetData>
    <row r="1" spans="12:12" x14ac:dyDescent="0.25">
      <c r="L1"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24"/>
  <sheetViews>
    <sheetView zoomScale="117" zoomScaleNormal="117" workbookViewId="0">
      <pane xSplit="2" ySplit="3" topLeftCell="AV4" activePane="bottomRight" state="frozen"/>
      <selection pane="topRight" activeCell="C1" sqref="C1"/>
      <selection pane="bottomLeft" activeCell="A4" sqref="A4"/>
      <selection pane="bottomRight" activeCell="BA17" sqref="BA17"/>
    </sheetView>
  </sheetViews>
  <sheetFormatPr defaultRowHeight="13.2" x14ac:dyDescent="0.25"/>
  <cols>
    <col min="1" max="1" width="3.33203125" customWidth="1"/>
    <col min="2" max="2" width="31" bestFit="1" customWidth="1"/>
    <col min="3" max="32" width="12.5546875" customWidth="1"/>
    <col min="33" max="49" width="12.5546875" bestFit="1" customWidth="1"/>
    <col min="50" max="51" width="12.5546875" customWidth="1"/>
    <col min="52" max="55" width="12.109375" bestFit="1" customWidth="1"/>
  </cols>
  <sheetData>
    <row r="1" spans="1:55" ht="18" x14ac:dyDescent="0.35">
      <c r="A1" s="23" t="s">
        <v>10</v>
      </c>
      <c r="C1" s="23"/>
      <c r="P1" s="18"/>
      <c r="Q1" s="19"/>
      <c r="R1" s="19"/>
      <c r="S1" s="19"/>
      <c r="T1" s="19"/>
      <c r="U1" s="19"/>
      <c r="V1" s="19"/>
    </row>
    <row r="2" spans="1:55" ht="15.6" x14ac:dyDescent="0.3">
      <c r="A2" s="22" t="s">
        <v>11</v>
      </c>
      <c r="C2" s="22"/>
    </row>
    <row r="3" spans="1:55" ht="14.4" x14ac:dyDescent="0.25">
      <c r="A3" s="3"/>
      <c r="B3" s="3" t="s">
        <v>0</v>
      </c>
      <c r="C3" s="3">
        <v>1969</v>
      </c>
      <c r="D3" s="3">
        <v>1970</v>
      </c>
      <c r="E3" s="3">
        <v>1971</v>
      </c>
      <c r="F3" s="3">
        <v>1972</v>
      </c>
      <c r="G3" s="3">
        <v>1973</v>
      </c>
      <c r="H3" s="3">
        <v>1974</v>
      </c>
      <c r="I3" s="3">
        <v>1975</v>
      </c>
      <c r="J3" s="3">
        <v>1976</v>
      </c>
      <c r="K3" s="3">
        <v>1977</v>
      </c>
      <c r="L3" s="3">
        <v>1978</v>
      </c>
      <c r="M3" s="3">
        <v>1979</v>
      </c>
      <c r="N3" s="3">
        <v>1980</v>
      </c>
      <c r="O3" s="3">
        <v>1981</v>
      </c>
      <c r="P3" s="3">
        <v>1982</v>
      </c>
      <c r="Q3" s="3">
        <v>1983</v>
      </c>
      <c r="R3" s="3">
        <v>1984</v>
      </c>
      <c r="S3" s="3">
        <v>1985</v>
      </c>
      <c r="T3" s="3">
        <v>1986</v>
      </c>
      <c r="U3" s="3">
        <v>1987</v>
      </c>
      <c r="V3" s="3">
        <v>1988</v>
      </c>
      <c r="W3" s="3">
        <v>1989</v>
      </c>
      <c r="X3" s="3">
        <v>1990</v>
      </c>
      <c r="Y3" s="3">
        <v>1991</v>
      </c>
      <c r="Z3" s="3">
        <v>1992</v>
      </c>
      <c r="AA3" s="3">
        <v>1993</v>
      </c>
      <c r="AB3" s="3">
        <v>1994</v>
      </c>
      <c r="AC3" s="3">
        <v>1995</v>
      </c>
      <c r="AD3" s="3">
        <v>1996</v>
      </c>
      <c r="AE3" s="3">
        <v>1997</v>
      </c>
      <c r="AF3" s="3">
        <v>1998</v>
      </c>
      <c r="AG3" s="3">
        <v>1999</v>
      </c>
      <c r="AH3" s="3">
        <v>2000</v>
      </c>
      <c r="AI3" s="3">
        <v>2001</v>
      </c>
      <c r="AJ3" s="3">
        <v>2002</v>
      </c>
      <c r="AK3" s="3">
        <v>2003</v>
      </c>
      <c r="AL3" s="3">
        <v>2004</v>
      </c>
      <c r="AM3" s="3">
        <v>2005</v>
      </c>
      <c r="AN3" s="3">
        <v>2006</v>
      </c>
      <c r="AO3" s="3">
        <v>2007</v>
      </c>
      <c r="AP3" s="3">
        <v>2008</v>
      </c>
      <c r="AQ3" s="3">
        <v>2009</v>
      </c>
      <c r="AR3" s="3">
        <v>2010</v>
      </c>
      <c r="AS3" s="4">
        <v>2011</v>
      </c>
      <c r="AT3" s="5">
        <v>2012</v>
      </c>
      <c r="AU3" s="5">
        <v>2013</v>
      </c>
      <c r="AV3" s="6">
        <v>2014</v>
      </c>
      <c r="AW3" s="7">
        <v>2015</v>
      </c>
      <c r="AX3" s="6">
        <v>2016</v>
      </c>
      <c r="AY3" s="6">
        <v>2017</v>
      </c>
      <c r="AZ3" s="6">
        <v>2018</v>
      </c>
      <c r="BA3" s="6">
        <v>2019</v>
      </c>
      <c r="BB3" s="6">
        <v>2020</v>
      </c>
      <c r="BC3" s="6">
        <v>2021</v>
      </c>
    </row>
    <row r="4" spans="1:55" x14ac:dyDescent="0.25">
      <c r="A4" s="14"/>
      <c r="B4" s="13" t="s">
        <v>3</v>
      </c>
      <c r="C4" s="2">
        <v>108170000</v>
      </c>
      <c r="D4" s="2">
        <v>115715000</v>
      </c>
      <c r="E4" s="2">
        <v>138219000</v>
      </c>
      <c r="F4" s="2">
        <v>134078000</v>
      </c>
      <c r="G4" s="2">
        <v>157836000</v>
      </c>
      <c r="H4" s="2">
        <v>185940000</v>
      </c>
      <c r="I4" s="2">
        <v>203561000</v>
      </c>
      <c r="J4" s="2">
        <v>221976000</v>
      </c>
      <c r="K4" s="2">
        <v>263089000</v>
      </c>
      <c r="L4" s="2">
        <v>313354000</v>
      </c>
      <c r="M4" s="2">
        <v>374906000</v>
      </c>
      <c r="N4" s="2">
        <v>402443000</v>
      </c>
      <c r="O4" s="2">
        <v>442806000</v>
      </c>
      <c r="P4" s="2">
        <v>441537000</v>
      </c>
      <c r="Q4" s="2">
        <v>569334000</v>
      </c>
      <c r="R4" s="2">
        <v>595398000</v>
      </c>
      <c r="S4" s="2">
        <v>653360000</v>
      </c>
      <c r="T4" s="2">
        <v>713584000</v>
      </c>
      <c r="U4" s="2">
        <v>768920000</v>
      </c>
      <c r="V4" s="2">
        <v>887439000</v>
      </c>
      <c r="W4" s="2">
        <v>1006879000</v>
      </c>
      <c r="X4" s="2">
        <v>1085009000</v>
      </c>
      <c r="Y4" s="2">
        <v>1132663000</v>
      </c>
      <c r="Z4" s="2">
        <v>1226875000</v>
      </c>
      <c r="AA4" s="2">
        <v>1276625000</v>
      </c>
      <c r="AB4" s="2">
        <v>1473869000</v>
      </c>
      <c r="AC4" s="2">
        <v>1590477000</v>
      </c>
      <c r="AD4" s="2">
        <v>1642403000</v>
      </c>
      <c r="AE4" s="2">
        <v>1722802000</v>
      </c>
      <c r="AF4" s="2">
        <v>1853815000</v>
      </c>
      <c r="AG4" s="2">
        <v>1827459000</v>
      </c>
      <c r="AH4" s="2">
        <v>1854948000</v>
      </c>
      <c r="AI4" s="2">
        <v>2012403000</v>
      </c>
      <c r="AJ4" s="2">
        <v>1958283000</v>
      </c>
      <c r="AK4" s="2">
        <v>1923370000</v>
      </c>
      <c r="AL4" s="2">
        <v>2067872000</v>
      </c>
      <c r="AM4" s="2">
        <v>2269105000</v>
      </c>
      <c r="AN4" s="2">
        <v>2477831000</v>
      </c>
      <c r="AO4" s="2">
        <v>2712048000</v>
      </c>
      <c r="AP4" s="2">
        <v>2874339000</v>
      </c>
      <c r="AQ4" s="2">
        <v>2650526000</v>
      </c>
      <c r="AR4" s="2">
        <v>2577618000</v>
      </c>
      <c r="AS4" s="2">
        <v>3014373000</v>
      </c>
      <c r="AT4" s="2">
        <v>3130753000</v>
      </c>
      <c r="AU4" s="2">
        <v>3311594000</v>
      </c>
      <c r="AV4" s="2">
        <v>3250359000</v>
      </c>
      <c r="AW4" s="2">
        <v>3396730000</v>
      </c>
      <c r="AX4" s="2">
        <v>3633250000</v>
      </c>
      <c r="AY4" s="2">
        <v>3826274000</v>
      </c>
      <c r="AZ4" s="2">
        <v>4156327000</v>
      </c>
      <c r="BA4" s="2">
        <v>4440702000</v>
      </c>
      <c r="BB4" s="2">
        <v>4633201000</v>
      </c>
      <c r="BC4" s="2">
        <v>5285225000</v>
      </c>
    </row>
    <row r="5" spans="1:55" x14ac:dyDescent="0.25">
      <c r="A5" s="14"/>
      <c r="B5" s="13" t="s">
        <v>4</v>
      </c>
      <c r="C5" s="2">
        <v>25881000</v>
      </c>
      <c r="D5" s="2">
        <v>27244000</v>
      </c>
      <c r="E5" s="2">
        <v>34485000</v>
      </c>
      <c r="F5" s="2">
        <v>34842000</v>
      </c>
      <c r="G5" s="2">
        <v>39094000</v>
      </c>
      <c r="H5" s="2">
        <v>41975000</v>
      </c>
      <c r="I5" s="2">
        <v>48174000</v>
      </c>
      <c r="J5" s="2">
        <v>55159000</v>
      </c>
      <c r="K5" s="2">
        <v>62359000</v>
      </c>
      <c r="L5" s="2">
        <v>67137000</v>
      </c>
      <c r="M5" s="2">
        <v>78054000</v>
      </c>
      <c r="N5" s="2">
        <v>93570000</v>
      </c>
      <c r="O5" s="2">
        <v>103209000</v>
      </c>
      <c r="P5" s="2">
        <v>120396000</v>
      </c>
      <c r="Q5" s="2">
        <v>138980000</v>
      </c>
      <c r="R5" s="2">
        <v>119213000</v>
      </c>
      <c r="S5" s="2">
        <v>124857000</v>
      </c>
      <c r="T5" s="2">
        <v>143498000</v>
      </c>
      <c r="U5" s="2">
        <v>136829000</v>
      </c>
      <c r="V5" s="2">
        <v>141637000</v>
      </c>
      <c r="W5" s="2">
        <v>123272000</v>
      </c>
      <c r="X5" s="2">
        <v>114316000</v>
      </c>
      <c r="Y5" s="2">
        <v>137334000</v>
      </c>
      <c r="Z5" s="2">
        <v>141250000</v>
      </c>
      <c r="AA5" s="2">
        <v>160180000</v>
      </c>
      <c r="AB5" s="2">
        <v>168551000</v>
      </c>
      <c r="AC5" s="2">
        <v>189590000</v>
      </c>
      <c r="AD5" s="2">
        <v>199782000</v>
      </c>
      <c r="AE5" s="2">
        <v>203178000</v>
      </c>
      <c r="AF5" s="2">
        <v>211783000</v>
      </c>
      <c r="AG5" s="2">
        <v>221397000</v>
      </c>
      <c r="AH5" s="2">
        <v>246383000</v>
      </c>
      <c r="AI5" s="2">
        <v>267624000</v>
      </c>
      <c r="AJ5" s="2">
        <v>274581000</v>
      </c>
      <c r="AK5" s="2">
        <v>269821000</v>
      </c>
      <c r="AL5" s="2">
        <v>292831000</v>
      </c>
      <c r="AM5" s="2">
        <v>303778000</v>
      </c>
      <c r="AN5" s="2">
        <v>339874000</v>
      </c>
      <c r="AO5" s="2">
        <v>365173000</v>
      </c>
      <c r="AP5" s="2">
        <v>380538000</v>
      </c>
      <c r="AQ5" s="2">
        <v>386101000</v>
      </c>
      <c r="AR5" s="2">
        <v>373621000</v>
      </c>
      <c r="AS5" s="2">
        <v>400380000</v>
      </c>
      <c r="AT5" s="2">
        <v>377245000</v>
      </c>
      <c r="AU5" s="2">
        <v>378775000</v>
      </c>
      <c r="AV5" s="2">
        <v>413682000</v>
      </c>
      <c r="AW5" s="2">
        <v>400482000</v>
      </c>
      <c r="AX5" s="2">
        <v>420623000</v>
      </c>
      <c r="AY5" s="2">
        <v>425985000</v>
      </c>
      <c r="AZ5" s="2">
        <v>421403000</v>
      </c>
      <c r="BA5" s="2">
        <v>421737000</v>
      </c>
      <c r="BB5" s="2">
        <v>423230000</v>
      </c>
      <c r="BC5" s="2">
        <v>439708000</v>
      </c>
    </row>
    <row r="6" spans="1:55" x14ac:dyDescent="0.25">
      <c r="A6" s="14"/>
      <c r="B6" s="13" t="s">
        <v>8</v>
      </c>
      <c r="C6" s="2">
        <v>54904000</v>
      </c>
      <c r="D6" s="2">
        <v>61220000</v>
      </c>
      <c r="E6" s="2">
        <v>66957000</v>
      </c>
      <c r="F6" s="2">
        <v>75804000</v>
      </c>
      <c r="G6" s="2">
        <v>71934000</v>
      </c>
      <c r="H6" s="2">
        <v>27652000</v>
      </c>
      <c r="I6" s="2">
        <v>86664000</v>
      </c>
      <c r="J6" s="2">
        <v>188254000</v>
      </c>
      <c r="K6" s="2">
        <v>203643000</v>
      </c>
      <c r="L6" s="2">
        <v>234983000</v>
      </c>
      <c r="M6" s="2">
        <v>278348000</v>
      </c>
      <c r="N6" s="2">
        <v>322906000</v>
      </c>
      <c r="O6" s="2">
        <v>354948000</v>
      </c>
      <c r="P6" s="2">
        <v>393730000</v>
      </c>
      <c r="Q6" s="2">
        <v>432504000</v>
      </c>
      <c r="R6" s="2">
        <v>469482000</v>
      </c>
      <c r="S6" s="2">
        <v>506018000</v>
      </c>
      <c r="T6" s="2">
        <v>544358000</v>
      </c>
      <c r="U6" s="2">
        <v>581614000</v>
      </c>
      <c r="V6" s="2">
        <v>623387000</v>
      </c>
      <c r="W6" s="2">
        <v>634332000</v>
      </c>
      <c r="X6" s="2">
        <v>682868000</v>
      </c>
      <c r="Y6" s="2">
        <v>743611000</v>
      </c>
      <c r="Z6" s="2">
        <v>805348000</v>
      </c>
      <c r="AA6" s="2">
        <v>883524000</v>
      </c>
      <c r="AB6" s="2">
        <v>957196000</v>
      </c>
      <c r="AC6" s="2">
        <v>1033256000</v>
      </c>
      <c r="AD6" s="2">
        <v>1105289000</v>
      </c>
      <c r="AE6" s="2">
        <v>1169184000</v>
      </c>
      <c r="AF6" s="2">
        <v>1229431000</v>
      </c>
      <c r="AG6" s="2">
        <v>1274590000</v>
      </c>
      <c r="AH6" s="2">
        <v>1328690000</v>
      </c>
      <c r="AI6" s="2">
        <v>1367696000</v>
      </c>
      <c r="AJ6" s="2">
        <v>1431434000</v>
      </c>
      <c r="AK6" s="2">
        <v>1482680000</v>
      </c>
      <c r="AL6" s="2">
        <v>1524255000</v>
      </c>
      <c r="AM6" s="2">
        <v>1589947000</v>
      </c>
      <c r="AN6" s="2">
        <v>1632815000</v>
      </c>
      <c r="AO6" s="2">
        <v>1688282000</v>
      </c>
      <c r="AP6" s="2">
        <v>1741819000</v>
      </c>
      <c r="AQ6" s="2">
        <v>1785323000</v>
      </c>
      <c r="AR6" s="2">
        <v>1822667000</v>
      </c>
      <c r="AS6" s="2">
        <v>1857334000</v>
      </c>
      <c r="AT6" s="2">
        <v>1898427000</v>
      </c>
      <c r="AU6" s="2">
        <v>1935875000</v>
      </c>
      <c r="AV6" s="2">
        <v>1974125000</v>
      </c>
      <c r="AW6" s="2">
        <v>2019486000</v>
      </c>
      <c r="AX6" s="2">
        <v>2061206000</v>
      </c>
      <c r="AY6" s="2">
        <v>2099211000</v>
      </c>
      <c r="AZ6" s="2">
        <v>2758216000</v>
      </c>
      <c r="BA6" s="2">
        <v>3359107000</v>
      </c>
      <c r="BB6" s="2">
        <v>3568185000</v>
      </c>
      <c r="BC6" s="2">
        <v>4432353000</v>
      </c>
    </row>
    <row r="7" spans="1:55" x14ac:dyDescent="0.25">
      <c r="A7" s="14"/>
      <c r="B7" s="13" t="s">
        <v>5</v>
      </c>
      <c r="C7" s="12" t="s">
        <v>9</v>
      </c>
      <c r="D7" s="12" t="s">
        <v>9</v>
      </c>
      <c r="E7" s="12" t="s">
        <v>9</v>
      </c>
      <c r="F7" s="12" t="s">
        <v>9</v>
      </c>
      <c r="G7" s="12" t="s">
        <v>9</v>
      </c>
      <c r="H7" s="12" t="s">
        <v>9</v>
      </c>
      <c r="I7" s="12" t="s">
        <v>9</v>
      </c>
      <c r="J7" s="12" t="s">
        <v>9</v>
      </c>
      <c r="K7" s="12" t="s">
        <v>9</v>
      </c>
      <c r="L7" s="12" t="s">
        <v>9</v>
      </c>
      <c r="M7" s="12" t="s">
        <v>9</v>
      </c>
      <c r="N7" s="12" t="s">
        <v>9</v>
      </c>
      <c r="O7" s="12" t="s">
        <v>9</v>
      </c>
      <c r="P7" s="2">
        <v>59777000</v>
      </c>
      <c r="Q7" s="2">
        <v>73071000</v>
      </c>
      <c r="R7" s="2">
        <v>94594000</v>
      </c>
      <c r="S7" s="2">
        <v>94538000</v>
      </c>
      <c r="T7" s="2">
        <v>95439000</v>
      </c>
      <c r="U7" s="2">
        <v>131047000</v>
      </c>
      <c r="V7" s="2">
        <v>141050000</v>
      </c>
      <c r="W7" s="2">
        <v>177082000</v>
      </c>
      <c r="X7" s="2">
        <v>265170000</v>
      </c>
      <c r="Y7" s="2">
        <v>209620000</v>
      </c>
      <c r="Z7" s="2">
        <v>209387000</v>
      </c>
      <c r="AA7" s="2">
        <v>223650000</v>
      </c>
      <c r="AB7" s="2">
        <v>279160000</v>
      </c>
      <c r="AC7" s="2">
        <v>255116000</v>
      </c>
      <c r="AD7" s="2">
        <v>275633000</v>
      </c>
      <c r="AE7" s="2">
        <v>301444000</v>
      </c>
      <c r="AF7" s="2">
        <v>382213000</v>
      </c>
      <c r="AG7" s="2">
        <v>428006000</v>
      </c>
      <c r="AH7" s="2">
        <v>435088000</v>
      </c>
      <c r="AI7" s="2">
        <v>434310000</v>
      </c>
      <c r="AJ7" s="2">
        <v>432910000</v>
      </c>
      <c r="AK7" s="2">
        <v>513996000</v>
      </c>
      <c r="AL7" s="2">
        <v>615618000</v>
      </c>
      <c r="AM7" s="2">
        <v>823110000</v>
      </c>
      <c r="AN7" s="2">
        <v>1010457000</v>
      </c>
      <c r="AO7" s="2">
        <v>1159670000</v>
      </c>
      <c r="AP7" s="2">
        <v>716680000</v>
      </c>
      <c r="AQ7" s="2">
        <v>426048000</v>
      </c>
      <c r="AR7" s="2">
        <v>411871000</v>
      </c>
      <c r="AS7" s="2">
        <v>379748000</v>
      </c>
      <c r="AT7" s="2">
        <v>422360000</v>
      </c>
      <c r="AU7" s="2">
        <v>573943000</v>
      </c>
      <c r="AV7" s="2">
        <v>662132000</v>
      </c>
      <c r="AW7" s="2">
        <v>808977000</v>
      </c>
      <c r="AX7" s="2">
        <v>959492000</v>
      </c>
      <c r="AY7" s="2">
        <v>1088609000</v>
      </c>
      <c r="AZ7" s="2">
        <v>1183271000</v>
      </c>
      <c r="BA7" s="2">
        <v>1186273000</v>
      </c>
      <c r="BB7" s="2">
        <v>1245078000</v>
      </c>
      <c r="BC7" s="2">
        <v>1837324000</v>
      </c>
    </row>
    <row r="8" spans="1:55" x14ac:dyDescent="0.25">
      <c r="A8" s="15"/>
      <c r="B8" s="16" t="s">
        <v>1</v>
      </c>
      <c r="C8" s="2">
        <v>395306000</v>
      </c>
      <c r="D8" s="2">
        <v>399414000</v>
      </c>
      <c r="E8" s="2">
        <v>443969000</v>
      </c>
      <c r="F8" s="2">
        <v>440883000</v>
      </c>
      <c r="G8" s="2">
        <v>491716000</v>
      </c>
      <c r="H8" s="2">
        <v>553004000</v>
      </c>
      <c r="I8" s="2">
        <v>614586000</v>
      </c>
      <c r="J8" s="2">
        <v>710539000</v>
      </c>
      <c r="K8" s="2">
        <v>836128000</v>
      </c>
      <c r="L8" s="2">
        <v>989364000</v>
      </c>
      <c r="M8" s="2">
        <v>1042901000</v>
      </c>
      <c r="N8" s="2">
        <v>1111346000</v>
      </c>
      <c r="O8" s="2">
        <v>1165247000</v>
      </c>
      <c r="P8" s="11">
        <v>1342140000</v>
      </c>
      <c r="Q8" s="11">
        <v>1739336000</v>
      </c>
      <c r="R8" s="11">
        <v>1950195000</v>
      </c>
      <c r="S8" s="11">
        <v>1831613000</v>
      </c>
      <c r="T8" s="11">
        <v>2161437000</v>
      </c>
      <c r="U8" s="11">
        <v>2329015000</v>
      </c>
      <c r="V8" s="11">
        <v>2464996000</v>
      </c>
      <c r="W8" s="11">
        <v>2687777000</v>
      </c>
      <c r="X8" s="11">
        <v>3147391000</v>
      </c>
      <c r="Y8" s="11">
        <v>3301008000</v>
      </c>
      <c r="Z8" s="11">
        <v>3487626000</v>
      </c>
      <c r="AA8" s="11">
        <v>3679724000</v>
      </c>
      <c r="AB8" s="11">
        <v>3892673000</v>
      </c>
      <c r="AC8" s="11">
        <v>4121835000</v>
      </c>
      <c r="AD8" s="11">
        <v>4164894000</v>
      </c>
      <c r="AE8" s="11">
        <v>4373041000</v>
      </c>
      <c r="AF8" s="11">
        <v>4663437000</v>
      </c>
      <c r="AG8" s="11">
        <v>4948255000</v>
      </c>
      <c r="AH8" s="11">
        <v>5405602000</v>
      </c>
      <c r="AI8" s="11">
        <v>5519106000</v>
      </c>
      <c r="AJ8" s="11">
        <v>5444365000</v>
      </c>
      <c r="AK8" s="11">
        <v>5560658000</v>
      </c>
      <c r="AL8" s="11">
        <v>5791960000</v>
      </c>
      <c r="AM8" s="11">
        <v>6166266000</v>
      </c>
      <c r="AN8" s="11">
        <v>6882255000</v>
      </c>
      <c r="AO8" s="11">
        <v>7431002000</v>
      </c>
      <c r="AP8" s="11">
        <v>7747276000</v>
      </c>
      <c r="AQ8" s="11">
        <v>6903654000</v>
      </c>
      <c r="AR8" s="11">
        <v>6448090000</v>
      </c>
      <c r="AS8" s="11">
        <v>6654104000</v>
      </c>
      <c r="AT8" s="11">
        <v>6755380000</v>
      </c>
      <c r="AU8" s="11">
        <v>7180526000</v>
      </c>
      <c r="AV8" s="11">
        <v>7720827000</v>
      </c>
      <c r="AW8" s="11">
        <v>8255132000</v>
      </c>
      <c r="AX8" s="11">
        <v>8979623000</v>
      </c>
      <c r="AY8" s="11">
        <v>9514975000</v>
      </c>
      <c r="AZ8" s="11">
        <v>10291675000</v>
      </c>
      <c r="BA8" s="11">
        <v>11170430000</v>
      </c>
      <c r="BB8" s="11">
        <v>11357457000</v>
      </c>
      <c r="BC8" s="11">
        <v>12525688000</v>
      </c>
    </row>
    <row r="9" spans="1:55" x14ac:dyDescent="0.25">
      <c r="A9" s="14"/>
      <c r="B9" s="13" t="s">
        <v>2</v>
      </c>
      <c r="C9" s="2">
        <v>33562000</v>
      </c>
      <c r="D9" s="2">
        <v>29381000</v>
      </c>
      <c r="E9" s="2">
        <v>29298000</v>
      </c>
      <c r="F9" s="2">
        <v>29417000</v>
      </c>
      <c r="G9" s="2">
        <v>34998000</v>
      </c>
      <c r="H9" s="2">
        <v>40629000</v>
      </c>
      <c r="I9" s="2">
        <v>47752000</v>
      </c>
      <c r="J9" s="2">
        <v>57556000</v>
      </c>
      <c r="K9" s="2">
        <v>65803000</v>
      </c>
      <c r="L9" s="2">
        <v>77142000</v>
      </c>
      <c r="M9" s="2">
        <v>94590000</v>
      </c>
      <c r="N9" s="2">
        <v>96128000</v>
      </c>
      <c r="O9" s="2">
        <v>96092000</v>
      </c>
      <c r="P9" s="11">
        <v>104663000</v>
      </c>
      <c r="Q9" s="11">
        <v>124897000</v>
      </c>
      <c r="R9" s="11">
        <v>150110000</v>
      </c>
      <c r="S9" s="11">
        <v>166923000</v>
      </c>
      <c r="T9" s="11">
        <v>197104000</v>
      </c>
      <c r="U9" s="11">
        <v>160705000</v>
      </c>
      <c r="V9" s="11">
        <v>174010000</v>
      </c>
      <c r="W9" s="11">
        <v>198621000</v>
      </c>
      <c r="X9" s="11">
        <v>225964000</v>
      </c>
      <c r="Y9" s="11">
        <v>255818000</v>
      </c>
      <c r="Z9" s="11">
        <v>246587000</v>
      </c>
      <c r="AA9" s="11">
        <v>268533000</v>
      </c>
      <c r="AB9" s="11">
        <v>276897000</v>
      </c>
      <c r="AC9" s="11">
        <v>292450000</v>
      </c>
      <c r="AD9" s="11">
        <v>294947000</v>
      </c>
      <c r="AE9" s="11">
        <v>331121000</v>
      </c>
      <c r="AF9" s="11">
        <v>326233000</v>
      </c>
      <c r="AG9" s="11">
        <v>335811000</v>
      </c>
      <c r="AH9" s="11">
        <v>383796000</v>
      </c>
      <c r="AI9" s="11">
        <v>401326000</v>
      </c>
      <c r="AJ9" s="11">
        <v>377121000</v>
      </c>
      <c r="AK9" s="11">
        <v>376648000</v>
      </c>
      <c r="AL9" s="11">
        <v>391015000</v>
      </c>
      <c r="AM9" s="11">
        <v>453901000</v>
      </c>
      <c r="AN9" s="11">
        <v>471744000</v>
      </c>
      <c r="AO9" s="11">
        <v>511374000</v>
      </c>
      <c r="AP9" s="11">
        <v>517979000</v>
      </c>
      <c r="AQ9" s="11">
        <v>465418000</v>
      </c>
      <c r="AR9" s="11">
        <v>428576000</v>
      </c>
      <c r="AS9" s="11">
        <v>539911000</v>
      </c>
      <c r="AT9" s="11">
        <v>486305000</v>
      </c>
      <c r="AU9" s="11">
        <v>524101000</v>
      </c>
      <c r="AV9" s="11">
        <v>564996000</v>
      </c>
      <c r="AW9" s="11">
        <v>592857000</v>
      </c>
      <c r="AX9" s="11">
        <v>643880000</v>
      </c>
      <c r="AY9" s="11">
        <v>682737000</v>
      </c>
      <c r="AZ9" s="11">
        <v>702756000</v>
      </c>
      <c r="BA9" s="11">
        <v>765206000</v>
      </c>
      <c r="BB9" s="11">
        <v>728483000</v>
      </c>
      <c r="BC9" s="11">
        <v>847853000</v>
      </c>
    </row>
    <row r="10" spans="1:55" x14ac:dyDescent="0.25">
      <c r="P10" s="17"/>
      <c r="Q10" s="17"/>
      <c r="R10" s="17"/>
      <c r="S10" s="17"/>
      <c r="T10" s="17"/>
      <c r="U10" s="17"/>
      <c r="V10" s="17"/>
    </row>
    <row r="11" spans="1:55" x14ac:dyDescent="0.25">
      <c r="P11" s="17"/>
      <c r="Q11" s="17"/>
      <c r="R11" s="17"/>
      <c r="S11" s="17"/>
      <c r="T11" s="17"/>
      <c r="U11" s="17"/>
      <c r="V11" s="17"/>
    </row>
    <row r="24" spans="19:19" x14ac:dyDescent="0.25">
      <c r="S24" s="8"/>
    </row>
  </sheetData>
  <conditionalFormatting sqref="A4:AX9 AY4:BC6 AY8:BC9">
    <cfRule type="expression" dxfId="27" priority="21">
      <formula>MOD(ROW(),2)=0</formula>
    </cfRule>
  </conditionalFormatting>
  <conditionalFormatting sqref="AY7:BC7">
    <cfRule type="expression" dxfId="26" priority="17">
      <formula>MOD(ROW(),2)=0</formula>
    </cfRule>
  </conditionalFormatting>
  <pageMargins left="0.5" right="0.5" top="0.5" bottom="0.25" header="0.5" footer="0.5"/>
  <pageSetup scale="84" fitToWidth="1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workbookViewId="0">
      <pane xSplit="1" ySplit="3" topLeftCell="B37" activePane="bottomRight" state="frozen"/>
      <selection pane="topRight" activeCell="B1" sqref="B1"/>
      <selection pane="bottomLeft" activeCell="A3" sqref="A3"/>
      <selection pane="bottomRight" activeCell="G56" sqref="G56"/>
    </sheetView>
  </sheetViews>
  <sheetFormatPr defaultRowHeight="13.2" x14ac:dyDescent="0.25"/>
  <cols>
    <col min="1" max="1" width="7.6640625" customWidth="1"/>
    <col min="2" max="2" width="13.33203125" customWidth="1"/>
    <col min="3" max="3" width="13.109375" customWidth="1"/>
    <col min="4" max="4" width="11.6640625" customWidth="1"/>
    <col min="5" max="5" width="13.33203125" customWidth="1"/>
    <col min="6" max="6" width="11.6640625" bestFit="1" customWidth="1"/>
    <col min="7" max="7" width="13.33203125" customWidth="1"/>
  </cols>
  <sheetData>
    <row r="1" spans="1:7" ht="18" x14ac:dyDescent="0.35">
      <c r="A1" s="23" t="s">
        <v>10</v>
      </c>
    </row>
    <row r="2" spans="1:7" ht="15.6" x14ac:dyDescent="0.3">
      <c r="A2" s="22" t="s">
        <v>11</v>
      </c>
      <c r="F2" s="1"/>
    </row>
    <row r="3" spans="1:7" s="9" customFormat="1" ht="24" x14ac:dyDescent="0.25">
      <c r="A3" s="20" t="s">
        <v>6</v>
      </c>
      <c r="B3" s="20" t="s">
        <v>3</v>
      </c>
      <c r="C3" s="20" t="s">
        <v>8</v>
      </c>
      <c r="D3" s="20" t="s">
        <v>4</v>
      </c>
      <c r="E3" s="20" t="s">
        <v>5</v>
      </c>
      <c r="F3" s="20" t="s">
        <v>1</v>
      </c>
      <c r="G3" s="20" t="s">
        <v>7</v>
      </c>
    </row>
    <row r="4" spans="1:7" x14ac:dyDescent="0.25">
      <c r="A4" s="10">
        <v>1969</v>
      </c>
      <c r="B4" s="2">
        <v>108170000</v>
      </c>
      <c r="C4" s="2">
        <v>54904000</v>
      </c>
      <c r="D4" s="2">
        <v>25881000</v>
      </c>
      <c r="E4" s="12" t="s">
        <v>9</v>
      </c>
      <c r="F4" s="2">
        <v>395306000</v>
      </c>
      <c r="G4" s="11">
        <v>428868000</v>
      </c>
    </row>
    <row r="5" spans="1:7" x14ac:dyDescent="0.25">
      <c r="A5" s="10">
        <v>1970</v>
      </c>
      <c r="B5" s="2">
        <v>115715000</v>
      </c>
      <c r="C5" s="2">
        <v>61220000</v>
      </c>
      <c r="D5" s="2">
        <v>27244000</v>
      </c>
      <c r="E5" s="12" t="s">
        <v>9</v>
      </c>
      <c r="F5" s="2">
        <v>399414000</v>
      </c>
      <c r="G5" s="11">
        <v>428795000</v>
      </c>
    </row>
    <row r="6" spans="1:7" x14ac:dyDescent="0.25">
      <c r="A6" s="10">
        <v>1971</v>
      </c>
      <c r="B6" s="2">
        <v>138219000</v>
      </c>
      <c r="C6" s="2">
        <v>66957000</v>
      </c>
      <c r="D6" s="2">
        <v>34485000</v>
      </c>
      <c r="E6" s="12" t="s">
        <v>9</v>
      </c>
      <c r="F6" s="2">
        <v>443969000</v>
      </c>
      <c r="G6" s="11">
        <v>473267000</v>
      </c>
    </row>
    <row r="7" spans="1:7" x14ac:dyDescent="0.25">
      <c r="A7" s="10">
        <v>1972</v>
      </c>
      <c r="B7" s="2">
        <v>134078000</v>
      </c>
      <c r="C7" s="2">
        <v>75804000</v>
      </c>
      <c r="D7" s="2">
        <v>34842000</v>
      </c>
      <c r="E7" s="12" t="s">
        <v>9</v>
      </c>
      <c r="F7" s="2">
        <v>440883000</v>
      </c>
      <c r="G7" s="11">
        <v>470300000</v>
      </c>
    </row>
    <row r="8" spans="1:7" x14ac:dyDescent="0.25">
      <c r="A8" s="10">
        <v>1973</v>
      </c>
      <c r="B8" s="2">
        <v>157836000</v>
      </c>
      <c r="C8" s="2">
        <v>71934000</v>
      </c>
      <c r="D8" s="2">
        <v>39094000</v>
      </c>
      <c r="E8" s="12" t="s">
        <v>9</v>
      </c>
      <c r="F8" s="2">
        <v>491716000</v>
      </c>
      <c r="G8" s="11">
        <v>526714000</v>
      </c>
    </row>
    <row r="9" spans="1:7" x14ac:dyDescent="0.25">
      <c r="A9" s="10">
        <v>1974</v>
      </c>
      <c r="B9" s="2">
        <v>185940000</v>
      </c>
      <c r="C9" s="2">
        <v>27652000</v>
      </c>
      <c r="D9" s="2">
        <v>41975000</v>
      </c>
      <c r="E9" s="12" t="s">
        <v>9</v>
      </c>
      <c r="F9" s="2">
        <v>553004000</v>
      </c>
      <c r="G9" s="11">
        <v>593633000</v>
      </c>
    </row>
    <row r="10" spans="1:7" x14ac:dyDescent="0.25">
      <c r="A10" s="10">
        <v>1975</v>
      </c>
      <c r="B10" s="2">
        <v>203561000</v>
      </c>
      <c r="C10" s="2">
        <v>86664000</v>
      </c>
      <c r="D10" s="2">
        <v>48174000</v>
      </c>
      <c r="E10" s="12" t="s">
        <v>9</v>
      </c>
      <c r="F10" s="2">
        <v>614586000</v>
      </c>
      <c r="G10" s="11">
        <v>662338000</v>
      </c>
    </row>
    <row r="11" spans="1:7" x14ac:dyDescent="0.25">
      <c r="A11" s="10">
        <v>1976</v>
      </c>
      <c r="B11" s="2">
        <v>221976000</v>
      </c>
      <c r="C11" s="2">
        <v>188254000</v>
      </c>
      <c r="D11" s="2">
        <v>55159000</v>
      </c>
      <c r="E11" s="12" t="s">
        <v>9</v>
      </c>
      <c r="F11" s="2">
        <v>710539000</v>
      </c>
      <c r="G11" s="11">
        <v>768095000</v>
      </c>
    </row>
    <row r="12" spans="1:7" x14ac:dyDescent="0.25">
      <c r="A12" s="10">
        <v>1977</v>
      </c>
      <c r="B12" s="2">
        <v>263089000</v>
      </c>
      <c r="C12" s="2">
        <v>203643000</v>
      </c>
      <c r="D12" s="2">
        <v>62359000</v>
      </c>
      <c r="E12" s="12" t="s">
        <v>9</v>
      </c>
      <c r="F12" s="2">
        <v>836128000</v>
      </c>
      <c r="G12" s="11">
        <v>901931000</v>
      </c>
    </row>
    <row r="13" spans="1:7" x14ac:dyDescent="0.25">
      <c r="A13" s="10">
        <v>1978</v>
      </c>
      <c r="B13" s="2">
        <v>313354000</v>
      </c>
      <c r="C13" s="2">
        <v>234983000</v>
      </c>
      <c r="D13" s="2">
        <v>67137000</v>
      </c>
      <c r="E13" s="12" t="s">
        <v>9</v>
      </c>
      <c r="F13" s="2">
        <v>989364000</v>
      </c>
      <c r="G13" s="11">
        <v>1066506000</v>
      </c>
    </row>
    <row r="14" spans="1:7" x14ac:dyDescent="0.25">
      <c r="A14" s="10">
        <v>1979</v>
      </c>
      <c r="B14" s="2">
        <v>374906000</v>
      </c>
      <c r="C14" s="2">
        <v>278348000</v>
      </c>
      <c r="D14" s="2">
        <v>78054000</v>
      </c>
      <c r="E14" s="12" t="s">
        <v>9</v>
      </c>
      <c r="F14" s="2">
        <v>1042901000</v>
      </c>
      <c r="G14" s="11">
        <v>1137491000</v>
      </c>
    </row>
    <row r="15" spans="1:7" x14ac:dyDescent="0.25">
      <c r="A15" s="10">
        <v>1980</v>
      </c>
      <c r="B15" s="2">
        <v>402443000</v>
      </c>
      <c r="C15" s="2">
        <v>322906000</v>
      </c>
      <c r="D15" s="2">
        <v>93570000</v>
      </c>
      <c r="E15" s="12" t="s">
        <v>9</v>
      </c>
      <c r="F15" s="2">
        <v>1111346000</v>
      </c>
      <c r="G15" s="11">
        <v>1207474000</v>
      </c>
    </row>
    <row r="16" spans="1:7" x14ac:dyDescent="0.25">
      <c r="A16" s="10">
        <v>1981</v>
      </c>
      <c r="B16" s="2">
        <v>442806000</v>
      </c>
      <c r="C16" s="2">
        <v>354948000</v>
      </c>
      <c r="D16" s="2">
        <v>103209000</v>
      </c>
      <c r="E16" s="12" t="s">
        <v>9</v>
      </c>
      <c r="F16" s="2">
        <v>1165247000</v>
      </c>
      <c r="G16" s="11">
        <v>1261339000</v>
      </c>
    </row>
    <row r="17" spans="1:7" x14ac:dyDescent="0.25">
      <c r="A17" s="10">
        <v>1982</v>
      </c>
      <c r="B17" s="2">
        <v>441537000</v>
      </c>
      <c r="C17" s="2">
        <v>393730000</v>
      </c>
      <c r="D17" s="2">
        <v>120396000</v>
      </c>
      <c r="E17" s="2">
        <v>59777000</v>
      </c>
      <c r="F17" s="11">
        <v>1342140000</v>
      </c>
      <c r="G17" s="11">
        <v>1446803000</v>
      </c>
    </row>
    <row r="18" spans="1:7" x14ac:dyDescent="0.25">
      <c r="A18" s="10">
        <v>1983</v>
      </c>
      <c r="B18" s="2">
        <v>569334000</v>
      </c>
      <c r="C18" s="2">
        <v>432504000</v>
      </c>
      <c r="D18" s="2">
        <v>138980000</v>
      </c>
      <c r="E18" s="2">
        <v>73071000</v>
      </c>
      <c r="F18" s="11">
        <v>1739336000</v>
      </c>
      <c r="G18" s="11">
        <v>1864233000</v>
      </c>
    </row>
    <row r="19" spans="1:7" x14ac:dyDescent="0.25">
      <c r="A19" s="10">
        <v>1984</v>
      </c>
      <c r="B19" s="2">
        <v>595398000</v>
      </c>
      <c r="C19" s="2">
        <v>469482000</v>
      </c>
      <c r="D19" s="2">
        <v>119213000</v>
      </c>
      <c r="E19" s="2">
        <v>94594000</v>
      </c>
      <c r="F19" s="11">
        <v>1950195000</v>
      </c>
      <c r="G19" s="11">
        <v>2100305000</v>
      </c>
    </row>
    <row r="20" spans="1:7" x14ac:dyDescent="0.25">
      <c r="A20" s="10">
        <v>1985</v>
      </c>
      <c r="B20" s="2">
        <v>653360000</v>
      </c>
      <c r="C20" s="2">
        <v>506018000</v>
      </c>
      <c r="D20" s="2">
        <v>124857000</v>
      </c>
      <c r="E20" s="2">
        <v>94538000</v>
      </c>
      <c r="F20" s="11">
        <v>1831613000</v>
      </c>
      <c r="G20" s="11">
        <v>1998536000</v>
      </c>
    </row>
    <row r="21" spans="1:7" x14ac:dyDescent="0.25">
      <c r="A21" s="10">
        <v>1986</v>
      </c>
      <c r="B21" s="2">
        <v>713584000</v>
      </c>
      <c r="C21" s="2">
        <v>544358000</v>
      </c>
      <c r="D21" s="2">
        <v>143498000</v>
      </c>
      <c r="E21" s="2">
        <v>95439000</v>
      </c>
      <c r="F21" s="11">
        <v>2161437000</v>
      </c>
      <c r="G21" s="11">
        <v>2358541000</v>
      </c>
    </row>
    <row r="22" spans="1:7" x14ac:dyDescent="0.25">
      <c r="A22" s="10">
        <v>1987</v>
      </c>
      <c r="B22" s="2">
        <v>768920000</v>
      </c>
      <c r="C22" s="2">
        <v>581614000</v>
      </c>
      <c r="D22" s="2">
        <v>136829000</v>
      </c>
      <c r="E22" s="2">
        <v>131047000</v>
      </c>
      <c r="F22" s="11">
        <v>2329015000</v>
      </c>
      <c r="G22" s="11">
        <v>2489720000</v>
      </c>
    </row>
    <row r="23" spans="1:7" x14ac:dyDescent="0.25">
      <c r="A23" s="10">
        <v>1988</v>
      </c>
      <c r="B23" s="2">
        <v>887439000</v>
      </c>
      <c r="C23" s="2">
        <v>623387000</v>
      </c>
      <c r="D23" s="2">
        <v>141637000</v>
      </c>
      <c r="E23" s="2">
        <v>141050000</v>
      </c>
      <c r="F23" s="11">
        <v>2464996000</v>
      </c>
      <c r="G23" s="11">
        <v>2639006000</v>
      </c>
    </row>
    <row r="24" spans="1:7" x14ac:dyDescent="0.25">
      <c r="A24" s="10">
        <v>1989</v>
      </c>
      <c r="B24" s="2">
        <v>1006879000</v>
      </c>
      <c r="C24" s="2">
        <v>634332000</v>
      </c>
      <c r="D24" s="2">
        <v>123272000</v>
      </c>
      <c r="E24" s="2">
        <v>177082000</v>
      </c>
      <c r="F24" s="11">
        <v>2687777000</v>
      </c>
      <c r="G24" s="11">
        <v>2886398000</v>
      </c>
    </row>
    <row r="25" spans="1:7" x14ac:dyDescent="0.25">
      <c r="A25" s="10">
        <v>1990</v>
      </c>
      <c r="B25" s="2">
        <v>1085009000</v>
      </c>
      <c r="C25" s="2">
        <v>682868000</v>
      </c>
      <c r="D25" s="2">
        <v>114316000</v>
      </c>
      <c r="E25" s="2">
        <v>265170000</v>
      </c>
      <c r="F25" s="11">
        <v>3147391000</v>
      </c>
      <c r="G25" s="11">
        <v>3373355000</v>
      </c>
    </row>
    <row r="26" spans="1:7" x14ac:dyDescent="0.25">
      <c r="A26" s="10">
        <v>1991</v>
      </c>
      <c r="B26" s="2">
        <v>1132663000</v>
      </c>
      <c r="C26" s="2">
        <v>743611000</v>
      </c>
      <c r="D26" s="2">
        <v>137334000</v>
      </c>
      <c r="E26" s="2">
        <v>209620000</v>
      </c>
      <c r="F26" s="11">
        <v>3301008000</v>
      </c>
      <c r="G26" s="11">
        <v>3556826000</v>
      </c>
    </row>
    <row r="27" spans="1:7" x14ac:dyDescent="0.25">
      <c r="A27" s="10">
        <v>1992</v>
      </c>
      <c r="B27" s="2">
        <v>1226875000</v>
      </c>
      <c r="C27" s="2">
        <v>805348000</v>
      </c>
      <c r="D27" s="2">
        <v>141250000</v>
      </c>
      <c r="E27" s="2">
        <v>209387000</v>
      </c>
      <c r="F27" s="11">
        <v>3487626000</v>
      </c>
      <c r="G27" s="11">
        <v>3734213000</v>
      </c>
    </row>
    <row r="28" spans="1:7" x14ac:dyDescent="0.25">
      <c r="A28" s="10">
        <v>1993</v>
      </c>
      <c r="B28" s="2">
        <v>1276625000</v>
      </c>
      <c r="C28" s="2">
        <v>883524000</v>
      </c>
      <c r="D28" s="2">
        <v>160180000</v>
      </c>
      <c r="E28" s="2">
        <v>223650000</v>
      </c>
      <c r="F28" s="11">
        <v>3679724000</v>
      </c>
      <c r="G28" s="11">
        <v>3948257000</v>
      </c>
    </row>
    <row r="29" spans="1:7" x14ac:dyDescent="0.25">
      <c r="A29" s="10">
        <v>1994</v>
      </c>
      <c r="B29" s="2">
        <v>1473869000</v>
      </c>
      <c r="C29" s="2">
        <v>957196000</v>
      </c>
      <c r="D29" s="2">
        <v>168551000</v>
      </c>
      <c r="E29" s="2">
        <v>279160000</v>
      </c>
      <c r="F29" s="11">
        <v>3892673000</v>
      </c>
      <c r="G29" s="11">
        <v>4169570000</v>
      </c>
    </row>
    <row r="30" spans="1:7" x14ac:dyDescent="0.25">
      <c r="A30" s="10">
        <v>1995</v>
      </c>
      <c r="B30" s="2">
        <v>1590477000</v>
      </c>
      <c r="C30" s="2">
        <v>1033256000</v>
      </c>
      <c r="D30" s="2">
        <v>189590000</v>
      </c>
      <c r="E30" s="2">
        <v>255116000</v>
      </c>
      <c r="F30" s="11">
        <v>4121835000</v>
      </c>
      <c r="G30" s="11">
        <v>4414285000</v>
      </c>
    </row>
    <row r="31" spans="1:7" x14ac:dyDescent="0.25">
      <c r="A31" s="10">
        <v>1996</v>
      </c>
      <c r="B31" s="2">
        <v>1642403000</v>
      </c>
      <c r="C31" s="2">
        <v>1105289000</v>
      </c>
      <c r="D31" s="2">
        <v>199782000</v>
      </c>
      <c r="E31" s="2">
        <v>275633000</v>
      </c>
      <c r="F31" s="11">
        <v>4164894000</v>
      </c>
      <c r="G31" s="11">
        <v>4459841000</v>
      </c>
    </row>
    <row r="32" spans="1:7" x14ac:dyDescent="0.25">
      <c r="A32" s="10">
        <v>1997</v>
      </c>
      <c r="B32" s="2">
        <v>1722802000</v>
      </c>
      <c r="C32" s="2">
        <v>1169184000</v>
      </c>
      <c r="D32" s="2">
        <v>203178000</v>
      </c>
      <c r="E32" s="2">
        <v>301444000</v>
      </c>
      <c r="F32" s="11">
        <v>4373041000</v>
      </c>
      <c r="G32" s="11">
        <v>4704162000</v>
      </c>
    </row>
    <row r="33" spans="1:7" x14ac:dyDescent="0.25">
      <c r="A33" s="10">
        <v>1998</v>
      </c>
      <c r="B33" s="2">
        <v>1853815000</v>
      </c>
      <c r="C33" s="2">
        <v>1229431000</v>
      </c>
      <c r="D33" s="2">
        <v>211783000</v>
      </c>
      <c r="E33" s="2">
        <v>382213000</v>
      </c>
      <c r="F33" s="11">
        <v>4663437000</v>
      </c>
      <c r="G33" s="11">
        <v>4989670000</v>
      </c>
    </row>
    <row r="34" spans="1:7" x14ac:dyDescent="0.25">
      <c r="A34" s="10">
        <v>1999</v>
      </c>
      <c r="B34" s="2">
        <v>1827459000</v>
      </c>
      <c r="C34" s="2">
        <v>1274590000</v>
      </c>
      <c r="D34" s="2">
        <v>221397000</v>
      </c>
      <c r="E34" s="2">
        <v>428006000</v>
      </c>
      <c r="F34" s="11">
        <v>4948255000</v>
      </c>
      <c r="G34" s="11">
        <v>5284066000</v>
      </c>
    </row>
    <row r="35" spans="1:7" x14ac:dyDescent="0.25">
      <c r="A35" s="10">
        <v>2000</v>
      </c>
      <c r="B35" s="2">
        <v>1854948000</v>
      </c>
      <c r="C35" s="2">
        <v>1328690000</v>
      </c>
      <c r="D35" s="2">
        <v>246383000</v>
      </c>
      <c r="E35" s="2">
        <v>435088000</v>
      </c>
      <c r="F35" s="11">
        <v>5405602000</v>
      </c>
      <c r="G35" s="11">
        <v>5789398000</v>
      </c>
    </row>
    <row r="36" spans="1:7" x14ac:dyDescent="0.25">
      <c r="A36" s="10">
        <v>2001</v>
      </c>
      <c r="B36" s="2">
        <v>2012403000</v>
      </c>
      <c r="C36" s="2">
        <v>1367696000</v>
      </c>
      <c r="D36" s="2">
        <v>267624000</v>
      </c>
      <c r="E36" s="2">
        <v>434310000</v>
      </c>
      <c r="F36" s="11">
        <v>5519106000</v>
      </c>
      <c r="G36" s="11">
        <v>5920432000</v>
      </c>
    </row>
    <row r="37" spans="1:7" x14ac:dyDescent="0.25">
      <c r="A37" s="10">
        <v>2002</v>
      </c>
      <c r="B37" s="2">
        <v>1958283000</v>
      </c>
      <c r="C37" s="2">
        <v>1431434000</v>
      </c>
      <c r="D37" s="2">
        <v>274581000</v>
      </c>
      <c r="E37" s="2">
        <v>432910000</v>
      </c>
      <c r="F37" s="11">
        <v>5444365000</v>
      </c>
      <c r="G37" s="11">
        <v>5821486000</v>
      </c>
    </row>
    <row r="38" spans="1:7" x14ac:dyDescent="0.25">
      <c r="A38" s="10">
        <v>2003</v>
      </c>
      <c r="B38" s="2">
        <v>1923370000</v>
      </c>
      <c r="C38" s="2">
        <v>1482680000</v>
      </c>
      <c r="D38" s="2">
        <v>269821000</v>
      </c>
      <c r="E38" s="2">
        <v>513996000</v>
      </c>
      <c r="F38" s="11">
        <v>5560658000</v>
      </c>
      <c r="G38" s="11">
        <v>5937306000</v>
      </c>
    </row>
    <row r="39" spans="1:7" x14ac:dyDescent="0.25">
      <c r="A39" s="10">
        <v>2004</v>
      </c>
      <c r="B39" s="2">
        <v>2067872000</v>
      </c>
      <c r="C39" s="2">
        <v>1524255000</v>
      </c>
      <c r="D39" s="2">
        <v>292831000</v>
      </c>
      <c r="E39" s="2">
        <v>615618000</v>
      </c>
      <c r="F39" s="11">
        <v>5791960000</v>
      </c>
      <c r="G39" s="11">
        <v>6182975000</v>
      </c>
    </row>
    <row r="40" spans="1:7" x14ac:dyDescent="0.25">
      <c r="A40" s="10">
        <v>2005</v>
      </c>
      <c r="B40" s="2">
        <v>2269105000</v>
      </c>
      <c r="C40" s="2">
        <v>1589947000</v>
      </c>
      <c r="D40" s="2">
        <v>303778000</v>
      </c>
      <c r="E40" s="2">
        <v>823110000</v>
      </c>
      <c r="F40" s="11">
        <v>6166266000</v>
      </c>
      <c r="G40" s="11">
        <v>6620167000</v>
      </c>
    </row>
    <row r="41" spans="1:7" x14ac:dyDescent="0.25">
      <c r="A41" s="10">
        <v>2006</v>
      </c>
      <c r="B41" s="2">
        <v>2477831000</v>
      </c>
      <c r="C41" s="2">
        <v>1632815000</v>
      </c>
      <c r="D41" s="2">
        <v>339874000</v>
      </c>
      <c r="E41" s="2">
        <v>1010457000</v>
      </c>
      <c r="F41" s="11">
        <v>6882255000</v>
      </c>
      <c r="G41" s="11">
        <v>7353999000</v>
      </c>
    </row>
    <row r="42" spans="1:7" x14ac:dyDescent="0.25">
      <c r="A42" s="10">
        <v>2007</v>
      </c>
      <c r="B42" s="2">
        <v>2712048000</v>
      </c>
      <c r="C42" s="2">
        <v>1688282000</v>
      </c>
      <c r="D42" s="2">
        <v>365173000</v>
      </c>
      <c r="E42" s="2">
        <v>1159670000</v>
      </c>
      <c r="F42" s="11">
        <v>7431002000</v>
      </c>
      <c r="G42" s="11">
        <v>7942376000</v>
      </c>
    </row>
    <row r="43" spans="1:7" x14ac:dyDescent="0.25">
      <c r="A43" s="10">
        <v>2008</v>
      </c>
      <c r="B43" s="2">
        <v>2874339000</v>
      </c>
      <c r="C43" s="2">
        <v>1741819000</v>
      </c>
      <c r="D43" s="2">
        <v>380538000</v>
      </c>
      <c r="E43" s="2">
        <v>716680000</v>
      </c>
      <c r="F43" s="11">
        <v>7747276000</v>
      </c>
      <c r="G43" s="11">
        <v>8265255000</v>
      </c>
    </row>
    <row r="44" spans="1:7" x14ac:dyDescent="0.25">
      <c r="A44" s="10">
        <v>2009</v>
      </c>
      <c r="B44" s="2">
        <v>2650526000</v>
      </c>
      <c r="C44" s="2">
        <v>1785323000</v>
      </c>
      <c r="D44" s="2">
        <v>386101000</v>
      </c>
      <c r="E44" s="2">
        <v>426048000</v>
      </c>
      <c r="F44" s="11">
        <v>6903654000</v>
      </c>
      <c r="G44" s="11">
        <v>7369072000</v>
      </c>
    </row>
    <row r="45" spans="1:7" x14ac:dyDescent="0.25">
      <c r="A45" s="10">
        <v>2010</v>
      </c>
      <c r="B45" s="2">
        <v>2577618000</v>
      </c>
      <c r="C45" s="2">
        <v>1822667000</v>
      </c>
      <c r="D45" s="2">
        <v>373621000</v>
      </c>
      <c r="E45" s="2">
        <v>411871000</v>
      </c>
      <c r="F45" s="11">
        <v>6448090000</v>
      </c>
      <c r="G45" s="11">
        <v>6876666000</v>
      </c>
    </row>
    <row r="46" spans="1:7" x14ac:dyDescent="0.25">
      <c r="A46" s="10">
        <v>2011</v>
      </c>
      <c r="B46" s="2">
        <v>3014373000</v>
      </c>
      <c r="C46" s="2">
        <v>1857334000</v>
      </c>
      <c r="D46" s="2">
        <v>400380000</v>
      </c>
      <c r="E46" s="2">
        <v>379748000</v>
      </c>
      <c r="F46" s="11">
        <v>6654104000</v>
      </c>
      <c r="G46" s="11">
        <v>7194015000</v>
      </c>
    </row>
    <row r="47" spans="1:7" x14ac:dyDescent="0.25">
      <c r="A47" s="10">
        <v>2012</v>
      </c>
      <c r="B47" s="2">
        <v>3130753000</v>
      </c>
      <c r="C47" s="2">
        <v>1898427000</v>
      </c>
      <c r="D47" s="2">
        <v>377245000</v>
      </c>
      <c r="E47" s="2">
        <v>422360000</v>
      </c>
      <c r="F47" s="11">
        <v>6755380000</v>
      </c>
      <c r="G47" s="11">
        <v>7241685000</v>
      </c>
    </row>
    <row r="48" spans="1:7" x14ac:dyDescent="0.25">
      <c r="A48" s="10">
        <v>2013</v>
      </c>
      <c r="B48" s="2">
        <v>3311594000</v>
      </c>
      <c r="C48" s="2">
        <v>1935875000</v>
      </c>
      <c r="D48" s="2">
        <v>378775000</v>
      </c>
      <c r="E48" s="2">
        <v>573943000</v>
      </c>
      <c r="F48" s="11">
        <v>7180526000</v>
      </c>
      <c r="G48" s="11">
        <v>7704627000</v>
      </c>
    </row>
    <row r="49" spans="1:7" x14ac:dyDescent="0.25">
      <c r="A49" s="10">
        <v>2014</v>
      </c>
      <c r="B49" s="2">
        <v>3250359000</v>
      </c>
      <c r="C49" s="2">
        <v>1974125000</v>
      </c>
      <c r="D49" s="2">
        <v>413682000</v>
      </c>
      <c r="E49" s="2">
        <v>662132000</v>
      </c>
      <c r="F49" s="11">
        <v>7720827000</v>
      </c>
      <c r="G49" s="11">
        <v>8285823000</v>
      </c>
    </row>
    <row r="50" spans="1:7" x14ac:dyDescent="0.25">
      <c r="A50" s="10">
        <v>2015</v>
      </c>
      <c r="B50" s="2">
        <v>3396730000</v>
      </c>
      <c r="C50" s="2">
        <v>2019486000</v>
      </c>
      <c r="D50" s="2">
        <v>400482000</v>
      </c>
      <c r="E50" s="2">
        <v>808977000</v>
      </c>
      <c r="F50" s="11">
        <v>8255132000</v>
      </c>
      <c r="G50" s="11">
        <v>8847989000</v>
      </c>
    </row>
    <row r="51" spans="1:7" x14ac:dyDescent="0.25">
      <c r="A51" s="10">
        <v>2016</v>
      </c>
      <c r="B51" s="2">
        <v>3633250000</v>
      </c>
      <c r="C51" s="2">
        <v>2061206000</v>
      </c>
      <c r="D51" s="2">
        <v>420623000</v>
      </c>
      <c r="E51" s="2">
        <v>959492000</v>
      </c>
      <c r="F51" s="11">
        <v>8979623000</v>
      </c>
      <c r="G51" s="11">
        <v>9623503000</v>
      </c>
    </row>
    <row r="52" spans="1:7" x14ac:dyDescent="0.25">
      <c r="A52" s="10">
        <v>2017</v>
      </c>
      <c r="B52" s="2">
        <v>3826274000</v>
      </c>
      <c r="C52" s="2">
        <v>2099211000</v>
      </c>
      <c r="D52" s="2">
        <v>425985000</v>
      </c>
      <c r="E52" s="2">
        <v>1088609000</v>
      </c>
      <c r="F52" s="11">
        <v>9514975000</v>
      </c>
      <c r="G52" s="11">
        <v>10197712000</v>
      </c>
    </row>
    <row r="53" spans="1:7" x14ac:dyDescent="0.25">
      <c r="A53" s="10">
        <v>2018</v>
      </c>
      <c r="B53" s="2">
        <v>4156327000</v>
      </c>
      <c r="C53" s="2">
        <v>2758216000</v>
      </c>
      <c r="D53" s="2">
        <v>421403000</v>
      </c>
      <c r="E53" s="2">
        <v>1183271000</v>
      </c>
      <c r="F53" s="11">
        <v>10291675000</v>
      </c>
      <c r="G53" s="11">
        <v>10994431000</v>
      </c>
    </row>
    <row r="54" spans="1:7" x14ac:dyDescent="0.25">
      <c r="A54" s="10">
        <v>2019</v>
      </c>
      <c r="B54" s="2">
        <v>4440702000</v>
      </c>
      <c r="C54" s="2">
        <v>3359107000</v>
      </c>
      <c r="D54" s="2">
        <v>421737000</v>
      </c>
      <c r="E54" s="2">
        <v>1186273000</v>
      </c>
      <c r="F54" s="11">
        <v>11170430000</v>
      </c>
      <c r="G54" s="11">
        <v>11935636000</v>
      </c>
    </row>
    <row r="55" spans="1:7" x14ac:dyDescent="0.25">
      <c r="A55" s="10">
        <v>2020</v>
      </c>
      <c r="B55" s="2">
        <v>4633201000</v>
      </c>
      <c r="C55" s="2">
        <v>3568185000</v>
      </c>
      <c r="D55" s="2">
        <v>423230000</v>
      </c>
      <c r="E55" s="2">
        <v>1245078000</v>
      </c>
      <c r="F55" s="11">
        <v>11357457000</v>
      </c>
      <c r="G55" s="11">
        <v>12085940000</v>
      </c>
    </row>
    <row r="56" spans="1:7" x14ac:dyDescent="0.25">
      <c r="A56" s="10">
        <v>2021</v>
      </c>
      <c r="B56" s="2">
        <v>5285225000</v>
      </c>
      <c r="C56" s="2">
        <v>4432353000</v>
      </c>
      <c r="D56" s="2">
        <v>439708000</v>
      </c>
      <c r="E56" s="2">
        <v>1837324000</v>
      </c>
      <c r="F56" s="11">
        <v>12525688000</v>
      </c>
      <c r="G56" s="11">
        <v>13373541000</v>
      </c>
    </row>
    <row r="58" spans="1:7" x14ac:dyDescent="0.25">
      <c r="C58" s="2"/>
      <c r="D58" s="2"/>
      <c r="E58" s="2"/>
      <c r="G58" s="2"/>
    </row>
  </sheetData>
  <conditionalFormatting sqref="F4:F51">
    <cfRule type="expression" dxfId="25" priority="126">
      <formula>MOD(ROW(),2)=0</formula>
    </cfRule>
  </conditionalFormatting>
  <conditionalFormatting sqref="B4:B51">
    <cfRule type="expression" dxfId="24" priority="109">
      <formula>MOD(ROW(),2)=0</formula>
    </cfRule>
  </conditionalFormatting>
  <conditionalFormatting sqref="D4:D51">
    <cfRule type="expression" dxfId="23" priority="108">
      <formula>MOD(ROW(),2)=0</formula>
    </cfRule>
  </conditionalFormatting>
  <conditionalFormatting sqref="C4:C51">
    <cfRule type="expression" dxfId="22" priority="102">
      <formula>MOD(ROW(),2)=0</formula>
    </cfRule>
  </conditionalFormatting>
  <conditionalFormatting sqref="E4:E51">
    <cfRule type="expression" dxfId="21" priority="93">
      <formula>MOD(ROW(),2)=0</formula>
    </cfRule>
  </conditionalFormatting>
  <conditionalFormatting sqref="A4:A51">
    <cfRule type="expression" dxfId="20" priority="85">
      <formula>MOD(ROW(),2)=0</formula>
    </cfRule>
  </conditionalFormatting>
  <conditionalFormatting sqref="G4:G51">
    <cfRule type="expression" dxfId="19" priority="78">
      <formula>MOD(ROW(),2)=0</formula>
    </cfRule>
  </conditionalFormatting>
  <conditionalFormatting sqref="A52:A56">
    <cfRule type="expression" dxfId="18" priority="35">
      <formula>MOD(ROW(),2)=0</formula>
    </cfRule>
  </conditionalFormatting>
  <conditionalFormatting sqref="G52:G56">
    <cfRule type="expression" dxfId="17" priority="28">
      <formula>MOD(ROW(),2)=0</formula>
    </cfRule>
  </conditionalFormatting>
  <conditionalFormatting sqref="B52">
    <cfRule type="expression" dxfId="16" priority="17">
      <formula>MOD(ROW(),2)=0</formula>
    </cfRule>
  </conditionalFormatting>
  <conditionalFormatting sqref="C52">
    <cfRule type="expression" dxfId="15" priority="16">
      <formula>MOD(ROW(),2)=0</formula>
    </cfRule>
  </conditionalFormatting>
  <conditionalFormatting sqref="D52">
    <cfRule type="expression" dxfId="14" priority="15">
      <formula>MOD(ROW(),2)=0</formula>
    </cfRule>
  </conditionalFormatting>
  <conditionalFormatting sqref="E52">
    <cfRule type="expression" dxfId="13" priority="14">
      <formula>MOD(ROW(),2)=0</formula>
    </cfRule>
  </conditionalFormatting>
  <conditionalFormatting sqref="F52">
    <cfRule type="expression" dxfId="12" priority="13">
      <formula>MOD(ROW(),2)=0</formula>
    </cfRule>
  </conditionalFormatting>
  <conditionalFormatting sqref="F53">
    <cfRule type="expression" dxfId="11" priority="12">
      <formula>MOD(ROW(),2)=0</formula>
    </cfRule>
  </conditionalFormatting>
  <conditionalFormatting sqref="E53">
    <cfRule type="expression" dxfId="10" priority="11">
      <formula>MOD(ROW(),2)=0</formula>
    </cfRule>
  </conditionalFormatting>
  <conditionalFormatting sqref="F54">
    <cfRule type="expression" dxfId="9" priority="10">
      <formula>MOD(ROW(),2)=0</formula>
    </cfRule>
  </conditionalFormatting>
  <conditionalFormatting sqref="E54">
    <cfRule type="expression" dxfId="8" priority="9">
      <formula>MOD(ROW(),2)=0</formula>
    </cfRule>
  </conditionalFormatting>
  <conditionalFormatting sqref="F55">
    <cfRule type="expression" dxfId="7" priority="8">
      <formula>MOD(ROW(),2)=0</formula>
    </cfRule>
  </conditionalFormatting>
  <conditionalFormatting sqref="E55">
    <cfRule type="expression" dxfId="6" priority="7">
      <formula>MOD(ROW(),2)=0</formula>
    </cfRule>
  </conditionalFormatting>
  <conditionalFormatting sqref="F56">
    <cfRule type="expression" dxfId="5" priority="6">
      <formula>MOD(ROW(),2)=0</formula>
    </cfRule>
  </conditionalFormatting>
  <conditionalFormatting sqref="E56">
    <cfRule type="expression" dxfId="4" priority="5">
      <formula>MOD(ROW(),2)=0</formula>
    </cfRule>
  </conditionalFormatting>
  <conditionalFormatting sqref="B54:B56">
    <cfRule type="expression" dxfId="3" priority="4">
      <formula>MOD(ROW(),2)=0</formula>
    </cfRule>
  </conditionalFormatting>
  <conditionalFormatting sqref="B53">
    <cfRule type="expression" dxfId="2" priority="3">
      <formula>MOD(ROW(),2)=0</formula>
    </cfRule>
  </conditionalFormatting>
  <conditionalFormatting sqref="C53:C56">
    <cfRule type="expression" dxfId="1" priority="2">
      <formula>MOD(ROW(),2)=0</formula>
    </cfRule>
  </conditionalFormatting>
  <conditionalFormatting sqref="D53:D56">
    <cfRule type="expression" dxfId="0" priority="1">
      <formula>MOD(ROW(),2)=0</formula>
    </cfRule>
  </conditionalFormatting>
  <pageMargins left="0.5" right="0.5" top="0.5" bottom="0.25"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workbookViewId="0">
      <selection sqref="A1:P1"/>
    </sheetView>
  </sheetViews>
  <sheetFormatPr defaultRowHeight="13.2" x14ac:dyDescent="0.25"/>
  <cols>
    <col min="1" max="1" width="2.44140625" style="24" customWidth="1"/>
    <col min="2" max="2" width="21.109375" style="24" customWidth="1"/>
    <col min="3" max="3" width="6.44140625" style="24" customWidth="1"/>
    <col min="4" max="4" width="6.109375" style="24" customWidth="1"/>
    <col min="5" max="6" width="6.5546875" style="24" customWidth="1"/>
    <col min="7" max="7" width="7.44140625" style="24" customWidth="1"/>
    <col min="8" max="8" width="7.44140625" style="24" bestFit="1" customWidth="1"/>
    <col min="9" max="11" width="8" style="24" bestFit="1" customWidth="1"/>
    <col min="12" max="12" width="9" style="24" bestFit="1" customWidth="1"/>
    <col min="13" max="14" width="8.44140625" style="24" bestFit="1" customWidth="1"/>
    <col min="15" max="16" width="9" style="24" bestFit="1" customWidth="1"/>
    <col min="17" max="244" width="9.109375" style="24"/>
    <col min="245" max="245" width="2.44140625" style="24" customWidth="1"/>
    <col min="246" max="246" width="23.6640625" style="24" customWidth="1"/>
    <col min="247" max="247" width="6.44140625" style="24" customWidth="1"/>
    <col min="248" max="248" width="4.6640625" style="24" customWidth="1"/>
    <col min="249" max="249" width="6.109375" style="24" customWidth="1"/>
    <col min="250" max="250" width="4.6640625" style="24" customWidth="1"/>
    <col min="251" max="251" width="6.5546875" style="24" customWidth="1"/>
    <col min="252" max="252" width="4.6640625" style="24" customWidth="1"/>
    <col min="253" max="253" width="6.5546875" style="24" customWidth="1"/>
    <col min="254" max="254" width="4.6640625" style="24" customWidth="1"/>
    <col min="255" max="255" width="7.44140625" style="24" customWidth="1"/>
    <col min="256" max="256" width="4.6640625" style="24" customWidth="1"/>
    <col min="257" max="257" width="7.109375" style="24" customWidth="1"/>
    <col min="258" max="500" width="9.109375" style="24"/>
    <col min="501" max="501" width="2.44140625" style="24" customWidth="1"/>
    <col min="502" max="502" width="23.6640625" style="24" customWidth="1"/>
    <col min="503" max="503" width="6.44140625" style="24" customWidth="1"/>
    <col min="504" max="504" width="4.6640625" style="24" customWidth="1"/>
    <col min="505" max="505" width="6.109375" style="24" customWidth="1"/>
    <col min="506" max="506" width="4.6640625" style="24" customWidth="1"/>
    <col min="507" max="507" width="6.5546875" style="24" customWidth="1"/>
    <col min="508" max="508" width="4.6640625" style="24" customWidth="1"/>
    <col min="509" max="509" width="6.5546875" style="24" customWidth="1"/>
    <col min="510" max="510" width="4.6640625" style="24" customWidth="1"/>
    <col min="511" max="511" width="7.44140625" style="24" customWidth="1"/>
    <col min="512" max="512" width="4.6640625" style="24" customWidth="1"/>
    <col min="513" max="513" width="7.109375" style="24" customWidth="1"/>
    <col min="514" max="756" width="9.109375" style="24"/>
    <col min="757" max="757" width="2.44140625" style="24" customWidth="1"/>
    <col min="758" max="758" width="23.6640625" style="24" customWidth="1"/>
    <col min="759" max="759" width="6.44140625" style="24" customWidth="1"/>
    <col min="760" max="760" width="4.6640625" style="24" customWidth="1"/>
    <col min="761" max="761" width="6.109375" style="24" customWidth="1"/>
    <col min="762" max="762" width="4.6640625" style="24" customWidth="1"/>
    <col min="763" max="763" width="6.5546875" style="24" customWidth="1"/>
    <col min="764" max="764" width="4.6640625" style="24" customWidth="1"/>
    <col min="765" max="765" width="6.5546875" style="24" customWidth="1"/>
    <col min="766" max="766" width="4.6640625" style="24" customWidth="1"/>
    <col min="767" max="767" width="7.44140625" style="24" customWidth="1"/>
    <col min="768" max="768" width="4.6640625" style="24" customWidth="1"/>
    <col min="769" max="769" width="7.109375" style="24" customWidth="1"/>
    <col min="770" max="1012" width="9.109375" style="24"/>
    <col min="1013" max="1013" width="2.44140625" style="24" customWidth="1"/>
    <col min="1014" max="1014" width="23.6640625" style="24" customWidth="1"/>
    <col min="1015" max="1015" width="6.44140625" style="24" customWidth="1"/>
    <col min="1016" max="1016" width="4.6640625" style="24" customWidth="1"/>
    <col min="1017" max="1017" width="6.109375" style="24" customWidth="1"/>
    <col min="1018" max="1018" width="4.6640625" style="24" customWidth="1"/>
    <col min="1019" max="1019" width="6.5546875" style="24" customWidth="1"/>
    <col min="1020" max="1020" width="4.6640625" style="24" customWidth="1"/>
    <col min="1021" max="1021" width="6.5546875" style="24" customWidth="1"/>
    <col min="1022" max="1022" width="4.6640625" style="24" customWidth="1"/>
    <col min="1023" max="1023" width="7.44140625" style="24" customWidth="1"/>
    <col min="1024" max="1024" width="4.6640625" style="24" customWidth="1"/>
    <col min="1025" max="1025" width="7.109375" style="24" customWidth="1"/>
    <col min="1026" max="1268" width="9.109375" style="24"/>
    <col min="1269" max="1269" width="2.44140625" style="24" customWidth="1"/>
    <col min="1270" max="1270" width="23.6640625" style="24" customWidth="1"/>
    <col min="1271" max="1271" width="6.44140625" style="24" customWidth="1"/>
    <col min="1272" max="1272" width="4.6640625" style="24" customWidth="1"/>
    <col min="1273" max="1273" width="6.109375" style="24" customWidth="1"/>
    <col min="1274" max="1274" width="4.6640625" style="24" customWidth="1"/>
    <col min="1275" max="1275" width="6.5546875" style="24" customWidth="1"/>
    <col min="1276" max="1276" width="4.6640625" style="24" customWidth="1"/>
    <col min="1277" max="1277" width="6.5546875" style="24" customWidth="1"/>
    <col min="1278" max="1278" width="4.6640625" style="24" customWidth="1"/>
    <col min="1279" max="1279" width="7.44140625" style="24" customWidth="1"/>
    <col min="1280" max="1280" width="4.6640625" style="24" customWidth="1"/>
    <col min="1281" max="1281" width="7.109375" style="24" customWidth="1"/>
    <col min="1282" max="1524" width="9.109375" style="24"/>
    <col min="1525" max="1525" width="2.44140625" style="24" customWidth="1"/>
    <col min="1526" max="1526" width="23.6640625" style="24" customWidth="1"/>
    <col min="1527" max="1527" width="6.44140625" style="24" customWidth="1"/>
    <col min="1528" max="1528" width="4.6640625" style="24" customWidth="1"/>
    <col min="1529" max="1529" width="6.109375" style="24" customWidth="1"/>
    <col min="1530" max="1530" width="4.6640625" style="24" customWidth="1"/>
    <col min="1531" max="1531" width="6.5546875" style="24" customWidth="1"/>
    <col min="1532" max="1532" width="4.6640625" style="24" customWidth="1"/>
    <col min="1533" max="1533" width="6.5546875" style="24" customWidth="1"/>
    <col min="1534" max="1534" width="4.6640625" style="24" customWidth="1"/>
    <col min="1535" max="1535" width="7.44140625" style="24" customWidth="1"/>
    <col min="1536" max="1536" width="4.6640625" style="24" customWidth="1"/>
    <col min="1537" max="1537" width="7.109375" style="24" customWidth="1"/>
    <col min="1538" max="1780" width="9.109375" style="24"/>
    <col min="1781" max="1781" width="2.44140625" style="24" customWidth="1"/>
    <col min="1782" max="1782" width="23.6640625" style="24" customWidth="1"/>
    <col min="1783" max="1783" width="6.44140625" style="24" customWidth="1"/>
    <col min="1784" max="1784" width="4.6640625" style="24" customWidth="1"/>
    <col min="1785" max="1785" width="6.109375" style="24" customWidth="1"/>
    <col min="1786" max="1786" width="4.6640625" style="24" customWidth="1"/>
    <col min="1787" max="1787" width="6.5546875" style="24" customWidth="1"/>
    <col min="1788" max="1788" width="4.6640625" style="24" customWidth="1"/>
    <col min="1789" max="1789" width="6.5546875" style="24" customWidth="1"/>
    <col min="1790" max="1790" width="4.6640625" style="24" customWidth="1"/>
    <col min="1791" max="1791" width="7.44140625" style="24" customWidth="1"/>
    <col min="1792" max="1792" width="4.6640625" style="24" customWidth="1"/>
    <col min="1793" max="1793" width="7.109375" style="24" customWidth="1"/>
    <col min="1794" max="2036" width="9.109375" style="24"/>
    <col min="2037" max="2037" width="2.44140625" style="24" customWidth="1"/>
    <col min="2038" max="2038" width="23.6640625" style="24" customWidth="1"/>
    <col min="2039" max="2039" width="6.44140625" style="24" customWidth="1"/>
    <col min="2040" max="2040" width="4.6640625" style="24" customWidth="1"/>
    <col min="2041" max="2041" width="6.109375" style="24" customWidth="1"/>
    <col min="2042" max="2042" width="4.6640625" style="24" customWidth="1"/>
    <col min="2043" max="2043" width="6.5546875" style="24" customWidth="1"/>
    <col min="2044" max="2044" width="4.6640625" style="24" customWidth="1"/>
    <col min="2045" max="2045" width="6.5546875" style="24" customWidth="1"/>
    <col min="2046" max="2046" width="4.6640625" style="24" customWidth="1"/>
    <col min="2047" max="2047" width="7.44140625" style="24" customWidth="1"/>
    <col min="2048" max="2048" width="4.6640625" style="24" customWidth="1"/>
    <col min="2049" max="2049" width="7.109375" style="24" customWidth="1"/>
    <col min="2050" max="2292" width="9.109375" style="24"/>
    <col min="2293" max="2293" width="2.44140625" style="24" customWidth="1"/>
    <col min="2294" max="2294" width="23.6640625" style="24" customWidth="1"/>
    <col min="2295" max="2295" width="6.44140625" style="24" customWidth="1"/>
    <col min="2296" max="2296" width="4.6640625" style="24" customWidth="1"/>
    <col min="2297" max="2297" width="6.109375" style="24" customWidth="1"/>
    <col min="2298" max="2298" width="4.6640625" style="24" customWidth="1"/>
    <col min="2299" max="2299" width="6.5546875" style="24" customWidth="1"/>
    <col min="2300" max="2300" width="4.6640625" style="24" customWidth="1"/>
    <col min="2301" max="2301" width="6.5546875" style="24" customWidth="1"/>
    <col min="2302" max="2302" width="4.6640625" style="24" customWidth="1"/>
    <col min="2303" max="2303" width="7.44140625" style="24" customWidth="1"/>
    <col min="2304" max="2304" width="4.6640625" style="24" customWidth="1"/>
    <col min="2305" max="2305" width="7.109375" style="24" customWidth="1"/>
    <col min="2306" max="2548" width="9.109375" style="24"/>
    <col min="2549" max="2549" width="2.44140625" style="24" customWidth="1"/>
    <col min="2550" max="2550" width="23.6640625" style="24" customWidth="1"/>
    <col min="2551" max="2551" width="6.44140625" style="24" customWidth="1"/>
    <col min="2552" max="2552" width="4.6640625" style="24" customWidth="1"/>
    <col min="2553" max="2553" width="6.109375" style="24" customWidth="1"/>
    <col min="2554" max="2554" width="4.6640625" style="24" customWidth="1"/>
    <col min="2555" max="2555" width="6.5546875" style="24" customWidth="1"/>
    <col min="2556" max="2556" width="4.6640625" style="24" customWidth="1"/>
    <col min="2557" max="2557" width="6.5546875" style="24" customWidth="1"/>
    <col min="2558" max="2558" width="4.6640625" style="24" customWidth="1"/>
    <col min="2559" max="2559" width="7.44140625" style="24" customWidth="1"/>
    <col min="2560" max="2560" width="4.6640625" style="24" customWidth="1"/>
    <col min="2561" max="2561" width="7.109375" style="24" customWidth="1"/>
    <col min="2562" max="2804" width="9.109375" style="24"/>
    <col min="2805" max="2805" width="2.44140625" style="24" customWidth="1"/>
    <col min="2806" max="2806" width="23.6640625" style="24" customWidth="1"/>
    <col min="2807" max="2807" width="6.44140625" style="24" customWidth="1"/>
    <col min="2808" max="2808" width="4.6640625" style="24" customWidth="1"/>
    <col min="2809" max="2809" width="6.109375" style="24" customWidth="1"/>
    <col min="2810" max="2810" width="4.6640625" style="24" customWidth="1"/>
    <col min="2811" max="2811" width="6.5546875" style="24" customWidth="1"/>
    <col min="2812" max="2812" width="4.6640625" style="24" customWidth="1"/>
    <col min="2813" max="2813" width="6.5546875" style="24" customWidth="1"/>
    <col min="2814" max="2814" width="4.6640625" style="24" customWidth="1"/>
    <col min="2815" max="2815" width="7.44140625" style="24" customWidth="1"/>
    <col min="2816" max="2816" width="4.6640625" style="24" customWidth="1"/>
    <col min="2817" max="2817" width="7.109375" style="24" customWidth="1"/>
    <col min="2818" max="3060" width="9.109375" style="24"/>
    <col min="3061" max="3061" width="2.44140625" style="24" customWidth="1"/>
    <col min="3062" max="3062" width="23.6640625" style="24" customWidth="1"/>
    <col min="3063" max="3063" width="6.44140625" style="24" customWidth="1"/>
    <col min="3064" max="3064" width="4.6640625" style="24" customWidth="1"/>
    <col min="3065" max="3065" width="6.109375" style="24" customWidth="1"/>
    <col min="3066" max="3066" width="4.6640625" style="24" customWidth="1"/>
    <col min="3067" max="3067" width="6.5546875" style="24" customWidth="1"/>
    <col min="3068" max="3068" width="4.6640625" style="24" customWidth="1"/>
    <col min="3069" max="3069" width="6.5546875" style="24" customWidth="1"/>
    <col min="3070" max="3070" width="4.6640625" style="24" customWidth="1"/>
    <col min="3071" max="3071" width="7.44140625" style="24" customWidth="1"/>
    <col min="3072" max="3072" width="4.6640625" style="24" customWidth="1"/>
    <col min="3073" max="3073" width="7.109375" style="24" customWidth="1"/>
    <col min="3074" max="3316" width="9.109375" style="24"/>
    <col min="3317" max="3317" width="2.44140625" style="24" customWidth="1"/>
    <col min="3318" max="3318" width="23.6640625" style="24" customWidth="1"/>
    <col min="3319" max="3319" width="6.44140625" style="24" customWidth="1"/>
    <col min="3320" max="3320" width="4.6640625" style="24" customWidth="1"/>
    <col min="3321" max="3321" width="6.109375" style="24" customWidth="1"/>
    <col min="3322" max="3322" width="4.6640625" style="24" customWidth="1"/>
    <col min="3323" max="3323" width="6.5546875" style="24" customWidth="1"/>
    <col min="3324" max="3324" width="4.6640625" style="24" customWidth="1"/>
    <col min="3325" max="3325" width="6.5546875" style="24" customWidth="1"/>
    <col min="3326" max="3326" width="4.6640625" style="24" customWidth="1"/>
    <col min="3327" max="3327" width="7.44140625" style="24" customWidth="1"/>
    <col min="3328" max="3328" width="4.6640625" style="24" customWidth="1"/>
    <col min="3329" max="3329" width="7.109375" style="24" customWidth="1"/>
    <col min="3330" max="3572" width="9.109375" style="24"/>
    <col min="3573" max="3573" width="2.44140625" style="24" customWidth="1"/>
    <col min="3574" max="3574" width="23.6640625" style="24" customWidth="1"/>
    <col min="3575" max="3575" width="6.44140625" style="24" customWidth="1"/>
    <col min="3576" max="3576" width="4.6640625" style="24" customWidth="1"/>
    <col min="3577" max="3577" width="6.109375" style="24" customWidth="1"/>
    <col min="3578" max="3578" width="4.6640625" style="24" customWidth="1"/>
    <col min="3579" max="3579" width="6.5546875" style="24" customWidth="1"/>
    <col min="3580" max="3580" width="4.6640625" style="24" customWidth="1"/>
    <col min="3581" max="3581" width="6.5546875" style="24" customWidth="1"/>
    <col min="3582" max="3582" width="4.6640625" style="24" customWidth="1"/>
    <col min="3583" max="3583" width="7.44140625" style="24" customWidth="1"/>
    <col min="3584" max="3584" width="4.6640625" style="24" customWidth="1"/>
    <col min="3585" max="3585" width="7.109375" style="24" customWidth="1"/>
    <col min="3586" max="3828" width="9.109375" style="24"/>
    <col min="3829" max="3829" width="2.44140625" style="24" customWidth="1"/>
    <col min="3830" max="3830" width="23.6640625" style="24" customWidth="1"/>
    <col min="3831" max="3831" width="6.44140625" style="24" customWidth="1"/>
    <col min="3832" max="3832" width="4.6640625" style="24" customWidth="1"/>
    <col min="3833" max="3833" width="6.109375" style="24" customWidth="1"/>
    <col min="3834" max="3834" width="4.6640625" style="24" customWidth="1"/>
    <col min="3835" max="3835" width="6.5546875" style="24" customWidth="1"/>
    <col min="3836" max="3836" width="4.6640625" style="24" customWidth="1"/>
    <col min="3837" max="3837" width="6.5546875" style="24" customWidth="1"/>
    <col min="3838" max="3838" width="4.6640625" style="24" customWidth="1"/>
    <col min="3839" max="3839" width="7.44140625" style="24" customWidth="1"/>
    <col min="3840" max="3840" width="4.6640625" style="24" customWidth="1"/>
    <col min="3841" max="3841" width="7.109375" style="24" customWidth="1"/>
    <col min="3842" max="4084" width="9.109375" style="24"/>
    <col min="4085" max="4085" width="2.44140625" style="24" customWidth="1"/>
    <col min="4086" max="4086" width="23.6640625" style="24" customWidth="1"/>
    <col min="4087" max="4087" width="6.44140625" style="24" customWidth="1"/>
    <col min="4088" max="4088" width="4.6640625" style="24" customWidth="1"/>
    <col min="4089" max="4089" width="6.109375" style="24" customWidth="1"/>
    <col min="4090" max="4090" width="4.6640625" style="24" customWidth="1"/>
    <col min="4091" max="4091" width="6.5546875" style="24" customWidth="1"/>
    <col min="4092" max="4092" width="4.6640625" style="24" customWidth="1"/>
    <col min="4093" max="4093" width="6.5546875" style="24" customWidth="1"/>
    <col min="4094" max="4094" width="4.6640625" style="24" customWidth="1"/>
    <col min="4095" max="4095" width="7.44140625" style="24" customWidth="1"/>
    <col min="4096" max="4096" width="4.6640625" style="24" customWidth="1"/>
    <col min="4097" max="4097" width="7.109375" style="24" customWidth="1"/>
    <col min="4098" max="4340" width="9.109375" style="24"/>
    <col min="4341" max="4341" width="2.44140625" style="24" customWidth="1"/>
    <col min="4342" max="4342" width="23.6640625" style="24" customWidth="1"/>
    <col min="4343" max="4343" width="6.44140625" style="24" customWidth="1"/>
    <col min="4344" max="4344" width="4.6640625" style="24" customWidth="1"/>
    <col min="4345" max="4345" width="6.109375" style="24" customWidth="1"/>
    <col min="4346" max="4346" width="4.6640625" style="24" customWidth="1"/>
    <col min="4347" max="4347" width="6.5546875" style="24" customWidth="1"/>
    <col min="4348" max="4348" width="4.6640625" style="24" customWidth="1"/>
    <col min="4349" max="4349" width="6.5546875" style="24" customWidth="1"/>
    <col min="4350" max="4350" width="4.6640625" style="24" customWidth="1"/>
    <col min="4351" max="4351" width="7.44140625" style="24" customWidth="1"/>
    <col min="4352" max="4352" width="4.6640625" style="24" customWidth="1"/>
    <col min="4353" max="4353" width="7.109375" style="24" customWidth="1"/>
    <col min="4354" max="4596" width="9.109375" style="24"/>
    <col min="4597" max="4597" width="2.44140625" style="24" customWidth="1"/>
    <col min="4598" max="4598" width="23.6640625" style="24" customWidth="1"/>
    <col min="4599" max="4599" width="6.44140625" style="24" customWidth="1"/>
    <col min="4600" max="4600" width="4.6640625" style="24" customWidth="1"/>
    <col min="4601" max="4601" width="6.109375" style="24" customWidth="1"/>
    <col min="4602" max="4602" width="4.6640625" style="24" customWidth="1"/>
    <col min="4603" max="4603" width="6.5546875" style="24" customWidth="1"/>
    <col min="4604" max="4604" width="4.6640625" style="24" customWidth="1"/>
    <col min="4605" max="4605" width="6.5546875" style="24" customWidth="1"/>
    <col min="4606" max="4606" width="4.6640625" style="24" customWidth="1"/>
    <col min="4607" max="4607" width="7.44140625" style="24" customWidth="1"/>
    <col min="4608" max="4608" width="4.6640625" style="24" customWidth="1"/>
    <col min="4609" max="4609" width="7.109375" style="24" customWidth="1"/>
    <col min="4610" max="4852" width="9.109375" style="24"/>
    <col min="4853" max="4853" width="2.44140625" style="24" customWidth="1"/>
    <col min="4854" max="4854" width="23.6640625" style="24" customWidth="1"/>
    <col min="4855" max="4855" width="6.44140625" style="24" customWidth="1"/>
    <col min="4856" max="4856" width="4.6640625" style="24" customWidth="1"/>
    <col min="4857" max="4857" width="6.109375" style="24" customWidth="1"/>
    <col min="4858" max="4858" width="4.6640625" style="24" customWidth="1"/>
    <col min="4859" max="4859" width="6.5546875" style="24" customWidth="1"/>
    <col min="4860" max="4860" width="4.6640625" style="24" customWidth="1"/>
    <col min="4861" max="4861" width="6.5546875" style="24" customWidth="1"/>
    <col min="4862" max="4862" width="4.6640625" style="24" customWidth="1"/>
    <col min="4863" max="4863" width="7.44140625" style="24" customWidth="1"/>
    <col min="4864" max="4864" width="4.6640625" style="24" customWidth="1"/>
    <col min="4865" max="4865" width="7.109375" style="24" customWidth="1"/>
    <col min="4866" max="5108" width="9.109375" style="24"/>
    <col min="5109" max="5109" width="2.44140625" style="24" customWidth="1"/>
    <col min="5110" max="5110" width="23.6640625" style="24" customWidth="1"/>
    <col min="5111" max="5111" width="6.44140625" style="24" customWidth="1"/>
    <col min="5112" max="5112" width="4.6640625" style="24" customWidth="1"/>
    <col min="5113" max="5113" width="6.109375" style="24" customWidth="1"/>
    <col min="5114" max="5114" width="4.6640625" style="24" customWidth="1"/>
    <col min="5115" max="5115" width="6.5546875" style="24" customWidth="1"/>
    <col min="5116" max="5116" width="4.6640625" style="24" customWidth="1"/>
    <col min="5117" max="5117" width="6.5546875" style="24" customWidth="1"/>
    <col min="5118" max="5118" width="4.6640625" style="24" customWidth="1"/>
    <col min="5119" max="5119" width="7.44140625" style="24" customWidth="1"/>
    <col min="5120" max="5120" width="4.6640625" style="24" customWidth="1"/>
    <col min="5121" max="5121" width="7.109375" style="24" customWidth="1"/>
    <col min="5122" max="5364" width="9.109375" style="24"/>
    <col min="5365" max="5365" width="2.44140625" style="24" customWidth="1"/>
    <col min="5366" max="5366" width="23.6640625" style="24" customWidth="1"/>
    <col min="5367" max="5367" width="6.44140625" style="24" customWidth="1"/>
    <col min="5368" max="5368" width="4.6640625" style="24" customWidth="1"/>
    <col min="5369" max="5369" width="6.109375" style="24" customWidth="1"/>
    <col min="5370" max="5370" width="4.6640625" style="24" customWidth="1"/>
    <col min="5371" max="5371" width="6.5546875" style="24" customWidth="1"/>
    <col min="5372" max="5372" width="4.6640625" style="24" customWidth="1"/>
    <col min="5373" max="5373" width="6.5546875" style="24" customWidth="1"/>
    <col min="5374" max="5374" width="4.6640625" style="24" customWidth="1"/>
    <col min="5375" max="5375" width="7.44140625" style="24" customWidth="1"/>
    <col min="5376" max="5376" width="4.6640625" style="24" customWidth="1"/>
    <col min="5377" max="5377" width="7.109375" style="24" customWidth="1"/>
    <col min="5378" max="5620" width="9.109375" style="24"/>
    <col min="5621" max="5621" width="2.44140625" style="24" customWidth="1"/>
    <col min="5622" max="5622" width="23.6640625" style="24" customWidth="1"/>
    <col min="5623" max="5623" width="6.44140625" style="24" customWidth="1"/>
    <col min="5624" max="5624" width="4.6640625" style="24" customWidth="1"/>
    <col min="5625" max="5625" width="6.109375" style="24" customWidth="1"/>
    <col min="5626" max="5626" width="4.6640625" style="24" customWidth="1"/>
    <col min="5627" max="5627" width="6.5546875" style="24" customWidth="1"/>
    <col min="5628" max="5628" width="4.6640625" style="24" customWidth="1"/>
    <col min="5629" max="5629" width="6.5546875" style="24" customWidth="1"/>
    <col min="5630" max="5630" width="4.6640625" style="24" customWidth="1"/>
    <col min="5631" max="5631" width="7.44140625" style="24" customWidth="1"/>
    <col min="5632" max="5632" width="4.6640625" style="24" customWidth="1"/>
    <col min="5633" max="5633" width="7.109375" style="24" customWidth="1"/>
    <col min="5634" max="5876" width="9.109375" style="24"/>
    <col min="5877" max="5877" width="2.44140625" style="24" customWidth="1"/>
    <col min="5878" max="5878" width="23.6640625" style="24" customWidth="1"/>
    <col min="5879" max="5879" width="6.44140625" style="24" customWidth="1"/>
    <col min="5880" max="5880" width="4.6640625" style="24" customWidth="1"/>
    <col min="5881" max="5881" width="6.109375" style="24" customWidth="1"/>
    <col min="5882" max="5882" width="4.6640625" style="24" customWidth="1"/>
    <col min="5883" max="5883" width="6.5546875" style="24" customWidth="1"/>
    <col min="5884" max="5884" width="4.6640625" style="24" customWidth="1"/>
    <col min="5885" max="5885" width="6.5546875" style="24" customWidth="1"/>
    <col min="5886" max="5886" width="4.6640625" style="24" customWidth="1"/>
    <col min="5887" max="5887" width="7.44140625" style="24" customWidth="1"/>
    <col min="5888" max="5888" width="4.6640625" style="24" customWidth="1"/>
    <col min="5889" max="5889" width="7.109375" style="24" customWidth="1"/>
    <col min="5890" max="6132" width="9.109375" style="24"/>
    <col min="6133" max="6133" width="2.44140625" style="24" customWidth="1"/>
    <col min="6134" max="6134" width="23.6640625" style="24" customWidth="1"/>
    <col min="6135" max="6135" width="6.44140625" style="24" customWidth="1"/>
    <col min="6136" max="6136" width="4.6640625" style="24" customWidth="1"/>
    <col min="6137" max="6137" width="6.109375" style="24" customWidth="1"/>
    <col min="6138" max="6138" width="4.6640625" style="24" customWidth="1"/>
    <col min="6139" max="6139" width="6.5546875" style="24" customWidth="1"/>
    <col min="6140" max="6140" width="4.6640625" style="24" customWidth="1"/>
    <col min="6141" max="6141" width="6.5546875" style="24" customWidth="1"/>
    <col min="6142" max="6142" width="4.6640625" style="24" customWidth="1"/>
    <col min="6143" max="6143" width="7.44140625" style="24" customWidth="1"/>
    <col min="6144" max="6144" width="4.6640625" style="24" customWidth="1"/>
    <col min="6145" max="6145" width="7.109375" style="24" customWidth="1"/>
    <col min="6146" max="6388" width="9.109375" style="24"/>
    <col min="6389" max="6389" width="2.44140625" style="24" customWidth="1"/>
    <col min="6390" max="6390" width="23.6640625" style="24" customWidth="1"/>
    <col min="6391" max="6391" width="6.44140625" style="24" customWidth="1"/>
    <col min="6392" max="6392" width="4.6640625" style="24" customWidth="1"/>
    <col min="6393" max="6393" width="6.109375" style="24" customWidth="1"/>
    <col min="6394" max="6394" width="4.6640625" style="24" customWidth="1"/>
    <col min="6395" max="6395" width="6.5546875" style="24" customWidth="1"/>
    <col min="6396" max="6396" width="4.6640625" style="24" customWidth="1"/>
    <col min="6397" max="6397" width="6.5546875" style="24" customWidth="1"/>
    <col min="6398" max="6398" width="4.6640625" style="24" customWidth="1"/>
    <col min="6399" max="6399" width="7.44140625" style="24" customWidth="1"/>
    <col min="6400" max="6400" width="4.6640625" style="24" customWidth="1"/>
    <col min="6401" max="6401" width="7.109375" style="24" customWidth="1"/>
    <col min="6402" max="6644" width="9.109375" style="24"/>
    <col min="6645" max="6645" width="2.44140625" style="24" customWidth="1"/>
    <col min="6646" max="6646" width="23.6640625" style="24" customWidth="1"/>
    <col min="6647" max="6647" width="6.44140625" style="24" customWidth="1"/>
    <col min="6648" max="6648" width="4.6640625" style="24" customWidth="1"/>
    <col min="6649" max="6649" width="6.109375" style="24" customWidth="1"/>
    <col min="6650" max="6650" width="4.6640625" style="24" customWidth="1"/>
    <col min="6651" max="6651" width="6.5546875" style="24" customWidth="1"/>
    <col min="6652" max="6652" width="4.6640625" style="24" customWidth="1"/>
    <col min="6653" max="6653" width="6.5546875" style="24" customWidth="1"/>
    <col min="6654" max="6654" width="4.6640625" style="24" customWidth="1"/>
    <col min="6655" max="6655" width="7.44140625" style="24" customWidth="1"/>
    <col min="6656" max="6656" width="4.6640625" style="24" customWidth="1"/>
    <col min="6657" max="6657" width="7.109375" style="24" customWidth="1"/>
    <col min="6658" max="6900" width="9.109375" style="24"/>
    <col min="6901" max="6901" width="2.44140625" style="24" customWidth="1"/>
    <col min="6902" max="6902" width="23.6640625" style="24" customWidth="1"/>
    <col min="6903" max="6903" width="6.44140625" style="24" customWidth="1"/>
    <col min="6904" max="6904" width="4.6640625" style="24" customWidth="1"/>
    <col min="6905" max="6905" width="6.109375" style="24" customWidth="1"/>
    <col min="6906" max="6906" width="4.6640625" style="24" customWidth="1"/>
    <col min="6907" max="6907" width="6.5546875" style="24" customWidth="1"/>
    <col min="6908" max="6908" width="4.6640625" style="24" customWidth="1"/>
    <col min="6909" max="6909" width="6.5546875" style="24" customWidth="1"/>
    <col min="6910" max="6910" width="4.6640625" style="24" customWidth="1"/>
    <col min="6911" max="6911" width="7.44140625" style="24" customWidth="1"/>
    <col min="6912" max="6912" width="4.6640625" style="24" customWidth="1"/>
    <col min="6913" max="6913" width="7.109375" style="24" customWidth="1"/>
    <col min="6914" max="7156" width="9.109375" style="24"/>
    <col min="7157" max="7157" width="2.44140625" style="24" customWidth="1"/>
    <col min="7158" max="7158" width="23.6640625" style="24" customWidth="1"/>
    <col min="7159" max="7159" width="6.44140625" style="24" customWidth="1"/>
    <col min="7160" max="7160" width="4.6640625" style="24" customWidth="1"/>
    <col min="7161" max="7161" width="6.109375" style="24" customWidth="1"/>
    <col min="7162" max="7162" width="4.6640625" style="24" customWidth="1"/>
    <col min="7163" max="7163" width="6.5546875" style="24" customWidth="1"/>
    <col min="7164" max="7164" width="4.6640625" style="24" customWidth="1"/>
    <col min="7165" max="7165" width="6.5546875" style="24" customWidth="1"/>
    <col min="7166" max="7166" width="4.6640625" style="24" customWidth="1"/>
    <col min="7167" max="7167" width="7.44140625" style="24" customWidth="1"/>
    <col min="7168" max="7168" width="4.6640625" style="24" customWidth="1"/>
    <col min="7169" max="7169" width="7.109375" style="24" customWidth="1"/>
    <col min="7170" max="7412" width="9.109375" style="24"/>
    <col min="7413" max="7413" width="2.44140625" style="24" customWidth="1"/>
    <col min="7414" max="7414" width="23.6640625" style="24" customWidth="1"/>
    <col min="7415" max="7415" width="6.44140625" style="24" customWidth="1"/>
    <col min="7416" max="7416" width="4.6640625" style="24" customWidth="1"/>
    <col min="7417" max="7417" width="6.109375" style="24" customWidth="1"/>
    <col min="7418" max="7418" width="4.6640625" style="24" customWidth="1"/>
    <col min="7419" max="7419" width="6.5546875" style="24" customWidth="1"/>
    <col min="7420" max="7420" width="4.6640625" style="24" customWidth="1"/>
    <col min="7421" max="7421" width="6.5546875" style="24" customWidth="1"/>
    <col min="7422" max="7422" width="4.6640625" style="24" customWidth="1"/>
    <col min="7423" max="7423" width="7.44140625" style="24" customWidth="1"/>
    <col min="7424" max="7424" width="4.6640625" style="24" customWidth="1"/>
    <col min="7425" max="7425" width="7.109375" style="24" customWidth="1"/>
    <col min="7426" max="7668" width="9.109375" style="24"/>
    <col min="7669" max="7669" width="2.44140625" style="24" customWidth="1"/>
    <col min="7670" max="7670" width="23.6640625" style="24" customWidth="1"/>
    <col min="7671" max="7671" width="6.44140625" style="24" customWidth="1"/>
    <col min="7672" max="7672" width="4.6640625" style="24" customWidth="1"/>
    <col min="7673" max="7673" width="6.109375" style="24" customWidth="1"/>
    <col min="7674" max="7674" width="4.6640625" style="24" customWidth="1"/>
    <col min="7675" max="7675" width="6.5546875" style="24" customWidth="1"/>
    <col min="7676" max="7676" width="4.6640625" style="24" customWidth="1"/>
    <col min="7677" max="7677" width="6.5546875" style="24" customWidth="1"/>
    <col min="7678" max="7678" width="4.6640625" style="24" customWidth="1"/>
    <col min="7679" max="7679" width="7.44140625" style="24" customWidth="1"/>
    <col min="7680" max="7680" width="4.6640625" style="24" customWidth="1"/>
    <col min="7681" max="7681" width="7.109375" style="24" customWidth="1"/>
    <col min="7682" max="7924" width="9.109375" style="24"/>
    <col min="7925" max="7925" width="2.44140625" style="24" customWidth="1"/>
    <col min="7926" max="7926" width="23.6640625" style="24" customWidth="1"/>
    <col min="7927" max="7927" width="6.44140625" style="24" customWidth="1"/>
    <col min="7928" max="7928" width="4.6640625" style="24" customWidth="1"/>
    <col min="7929" max="7929" width="6.109375" style="24" customWidth="1"/>
    <col min="7930" max="7930" width="4.6640625" style="24" customWidth="1"/>
    <col min="7931" max="7931" width="6.5546875" style="24" customWidth="1"/>
    <col min="7932" max="7932" width="4.6640625" style="24" customWidth="1"/>
    <col min="7933" max="7933" width="6.5546875" style="24" customWidth="1"/>
    <col min="7934" max="7934" width="4.6640625" style="24" customWidth="1"/>
    <col min="7935" max="7935" width="7.44140625" style="24" customWidth="1"/>
    <col min="7936" max="7936" width="4.6640625" style="24" customWidth="1"/>
    <col min="7937" max="7937" width="7.109375" style="24" customWidth="1"/>
    <col min="7938" max="8180" width="9.109375" style="24"/>
    <col min="8181" max="8181" width="2.44140625" style="24" customWidth="1"/>
    <col min="8182" max="8182" width="23.6640625" style="24" customWidth="1"/>
    <col min="8183" max="8183" width="6.44140625" style="24" customWidth="1"/>
    <col min="8184" max="8184" width="4.6640625" style="24" customWidth="1"/>
    <col min="8185" max="8185" width="6.109375" style="24" customWidth="1"/>
    <col min="8186" max="8186" width="4.6640625" style="24" customWidth="1"/>
    <col min="8187" max="8187" width="6.5546875" style="24" customWidth="1"/>
    <col min="8188" max="8188" width="4.6640625" style="24" customWidth="1"/>
    <col min="8189" max="8189" width="6.5546875" style="24" customWidth="1"/>
    <col min="8190" max="8190" width="4.6640625" style="24" customWidth="1"/>
    <col min="8191" max="8191" width="7.44140625" style="24" customWidth="1"/>
    <col min="8192" max="8192" width="4.6640625" style="24" customWidth="1"/>
    <col min="8193" max="8193" width="7.109375" style="24" customWidth="1"/>
    <col min="8194" max="8436" width="9.109375" style="24"/>
    <col min="8437" max="8437" width="2.44140625" style="24" customWidth="1"/>
    <col min="8438" max="8438" width="23.6640625" style="24" customWidth="1"/>
    <col min="8439" max="8439" width="6.44140625" style="24" customWidth="1"/>
    <col min="8440" max="8440" width="4.6640625" style="24" customWidth="1"/>
    <col min="8441" max="8441" width="6.109375" style="24" customWidth="1"/>
    <col min="8442" max="8442" width="4.6640625" style="24" customWidth="1"/>
    <col min="8443" max="8443" width="6.5546875" style="24" customWidth="1"/>
    <col min="8444" max="8444" width="4.6640625" style="24" customWidth="1"/>
    <col min="8445" max="8445" width="6.5546875" style="24" customWidth="1"/>
    <col min="8446" max="8446" width="4.6640625" style="24" customWidth="1"/>
    <col min="8447" max="8447" width="7.44140625" style="24" customWidth="1"/>
    <col min="8448" max="8448" width="4.6640625" style="24" customWidth="1"/>
    <col min="8449" max="8449" width="7.109375" style="24" customWidth="1"/>
    <col min="8450" max="8692" width="9.109375" style="24"/>
    <col min="8693" max="8693" width="2.44140625" style="24" customWidth="1"/>
    <col min="8694" max="8694" width="23.6640625" style="24" customWidth="1"/>
    <col min="8695" max="8695" width="6.44140625" style="24" customWidth="1"/>
    <col min="8696" max="8696" width="4.6640625" style="24" customWidth="1"/>
    <col min="8697" max="8697" width="6.109375" style="24" customWidth="1"/>
    <col min="8698" max="8698" width="4.6640625" style="24" customWidth="1"/>
    <col min="8699" max="8699" width="6.5546875" style="24" customWidth="1"/>
    <col min="8700" max="8700" width="4.6640625" style="24" customWidth="1"/>
    <col min="8701" max="8701" width="6.5546875" style="24" customWidth="1"/>
    <col min="8702" max="8702" width="4.6640625" style="24" customWidth="1"/>
    <col min="8703" max="8703" width="7.44140625" style="24" customWidth="1"/>
    <col min="8704" max="8704" width="4.6640625" style="24" customWidth="1"/>
    <col min="8705" max="8705" width="7.109375" style="24" customWidth="1"/>
    <col min="8706" max="8948" width="9.109375" style="24"/>
    <col min="8949" max="8949" width="2.44140625" style="24" customWidth="1"/>
    <col min="8950" max="8950" width="23.6640625" style="24" customWidth="1"/>
    <col min="8951" max="8951" width="6.44140625" style="24" customWidth="1"/>
    <col min="8952" max="8952" width="4.6640625" style="24" customWidth="1"/>
    <col min="8953" max="8953" width="6.109375" style="24" customWidth="1"/>
    <col min="8954" max="8954" width="4.6640625" style="24" customWidth="1"/>
    <col min="8955" max="8955" width="6.5546875" style="24" customWidth="1"/>
    <col min="8956" max="8956" width="4.6640625" style="24" customWidth="1"/>
    <col min="8957" max="8957" width="6.5546875" style="24" customWidth="1"/>
    <col min="8958" max="8958" width="4.6640625" style="24" customWidth="1"/>
    <col min="8959" max="8959" width="7.44140625" style="24" customWidth="1"/>
    <col min="8960" max="8960" width="4.6640625" style="24" customWidth="1"/>
    <col min="8961" max="8961" width="7.109375" style="24" customWidth="1"/>
    <col min="8962" max="9204" width="9.109375" style="24"/>
    <col min="9205" max="9205" width="2.44140625" style="24" customWidth="1"/>
    <col min="9206" max="9206" width="23.6640625" style="24" customWidth="1"/>
    <col min="9207" max="9207" width="6.44140625" style="24" customWidth="1"/>
    <col min="9208" max="9208" width="4.6640625" style="24" customWidth="1"/>
    <col min="9209" max="9209" width="6.109375" style="24" customWidth="1"/>
    <col min="9210" max="9210" width="4.6640625" style="24" customWidth="1"/>
    <col min="9211" max="9211" width="6.5546875" style="24" customWidth="1"/>
    <col min="9212" max="9212" width="4.6640625" style="24" customWidth="1"/>
    <col min="9213" max="9213" width="6.5546875" style="24" customWidth="1"/>
    <col min="9214" max="9214" width="4.6640625" style="24" customWidth="1"/>
    <col min="9215" max="9215" width="7.44140625" style="24" customWidth="1"/>
    <col min="9216" max="9216" width="4.6640625" style="24" customWidth="1"/>
    <col min="9217" max="9217" width="7.109375" style="24" customWidth="1"/>
    <col min="9218" max="9460" width="9.109375" style="24"/>
    <col min="9461" max="9461" width="2.44140625" style="24" customWidth="1"/>
    <col min="9462" max="9462" width="23.6640625" style="24" customWidth="1"/>
    <col min="9463" max="9463" width="6.44140625" style="24" customWidth="1"/>
    <col min="9464" max="9464" width="4.6640625" style="24" customWidth="1"/>
    <col min="9465" max="9465" width="6.109375" style="24" customWidth="1"/>
    <col min="9466" max="9466" width="4.6640625" style="24" customWidth="1"/>
    <col min="9467" max="9467" width="6.5546875" style="24" customWidth="1"/>
    <col min="9468" max="9468" width="4.6640625" style="24" customWidth="1"/>
    <col min="9469" max="9469" width="6.5546875" style="24" customWidth="1"/>
    <col min="9470" max="9470" width="4.6640625" style="24" customWidth="1"/>
    <col min="9471" max="9471" width="7.44140625" style="24" customWidth="1"/>
    <col min="9472" max="9472" width="4.6640625" style="24" customWidth="1"/>
    <col min="9473" max="9473" width="7.109375" style="24" customWidth="1"/>
    <col min="9474" max="9716" width="9.109375" style="24"/>
    <col min="9717" max="9717" width="2.44140625" style="24" customWidth="1"/>
    <col min="9718" max="9718" width="23.6640625" style="24" customWidth="1"/>
    <col min="9719" max="9719" width="6.44140625" style="24" customWidth="1"/>
    <col min="9720" max="9720" width="4.6640625" style="24" customWidth="1"/>
    <col min="9721" max="9721" width="6.109375" style="24" customWidth="1"/>
    <col min="9722" max="9722" width="4.6640625" style="24" customWidth="1"/>
    <col min="9723" max="9723" width="6.5546875" style="24" customWidth="1"/>
    <col min="9724" max="9724" width="4.6640625" style="24" customWidth="1"/>
    <col min="9725" max="9725" width="6.5546875" style="24" customWidth="1"/>
    <col min="9726" max="9726" width="4.6640625" style="24" customWidth="1"/>
    <col min="9727" max="9727" width="7.44140625" style="24" customWidth="1"/>
    <col min="9728" max="9728" width="4.6640625" style="24" customWidth="1"/>
    <col min="9729" max="9729" width="7.109375" style="24" customWidth="1"/>
    <col min="9730" max="9972" width="9.109375" style="24"/>
    <col min="9973" max="9973" width="2.44140625" style="24" customWidth="1"/>
    <col min="9974" max="9974" width="23.6640625" style="24" customWidth="1"/>
    <col min="9975" max="9975" width="6.44140625" style="24" customWidth="1"/>
    <col min="9976" max="9976" width="4.6640625" style="24" customWidth="1"/>
    <col min="9977" max="9977" width="6.109375" style="24" customWidth="1"/>
    <col min="9978" max="9978" width="4.6640625" style="24" customWidth="1"/>
    <col min="9979" max="9979" width="6.5546875" style="24" customWidth="1"/>
    <col min="9980" max="9980" width="4.6640625" style="24" customWidth="1"/>
    <col min="9981" max="9981" width="6.5546875" style="24" customWidth="1"/>
    <col min="9982" max="9982" width="4.6640625" style="24" customWidth="1"/>
    <col min="9983" max="9983" width="7.44140625" style="24" customWidth="1"/>
    <col min="9984" max="9984" width="4.6640625" style="24" customWidth="1"/>
    <col min="9985" max="9985" width="7.109375" style="24" customWidth="1"/>
    <col min="9986" max="10228" width="9.109375" style="24"/>
    <col min="10229" max="10229" width="2.44140625" style="24" customWidth="1"/>
    <col min="10230" max="10230" width="23.6640625" style="24" customWidth="1"/>
    <col min="10231" max="10231" width="6.44140625" style="24" customWidth="1"/>
    <col min="10232" max="10232" width="4.6640625" style="24" customWidth="1"/>
    <col min="10233" max="10233" width="6.109375" style="24" customWidth="1"/>
    <col min="10234" max="10234" width="4.6640625" style="24" customWidth="1"/>
    <col min="10235" max="10235" width="6.5546875" style="24" customWidth="1"/>
    <col min="10236" max="10236" width="4.6640625" style="24" customWidth="1"/>
    <col min="10237" max="10237" width="6.5546875" style="24" customWidth="1"/>
    <col min="10238" max="10238" width="4.6640625" style="24" customWidth="1"/>
    <col min="10239" max="10239" width="7.44140625" style="24" customWidth="1"/>
    <col min="10240" max="10240" width="4.6640625" style="24" customWidth="1"/>
    <col min="10241" max="10241" width="7.109375" style="24" customWidth="1"/>
    <col min="10242" max="10484" width="9.109375" style="24"/>
    <col min="10485" max="10485" width="2.44140625" style="24" customWidth="1"/>
    <col min="10486" max="10486" width="23.6640625" style="24" customWidth="1"/>
    <col min="10487" max="10487" width="6.44140625" style="24" customWidth="1"/>
    <col min="10488" max="10488" width="4.6640625" style="24" customWidth="1"/>
    <col min="10489" max="10489" width="6.109375" style="24" customWidth="1"/>
    <col min="10490" max="10490" width="4.6640625" style="24" customWidth="1"/>
    <col min="10491" max="10491" width="6.5546875" style="24" customWidth="1"/>
    <col min="10492" max="10492" width="4.6640625" style="24" customWidth="1"/>
    <col min="10493" max="10493" width="6.5546875" style="24" customWidth="1"/>
    <col min="10494" max="10494" width="4.6640625" style="24" customWidth="1"/>
    <col min="10495" max="10495" width="7.44140625" style="24" customWidth="1"/>
    <col min="10496" max="10496" width="4.6640625" style="24" customWidth="1"/>
    <col min="10497" max="10497" width="7.109375" style="24" customWidth="1"/>
    <col min="10498" max="10740" width="9.109375" style="24"/>
    <col min="10741" max="10741" width="2.44140625" style="24" customWidth="1"/>
    <col min="10742" max="10742" width="23.6640625" style="24" customWidth="1"/>
    <col min="10743" max="10743" width="6.44140625" style="24" customWidth="1"/>
    <col min="10744" max="10744" width="4.6640625" style="24" customWidth="1"/>
    <col min="10745" max="10745" width="6.109375" style="24" customWidth="1"/>
    <col min="10746" max="10746" width="4.6640625" style="24" customWidth="1"/>
    <col min="10747" max="10747" width="6.5546875" style="24" customWidth="1"/>
    <col min="10748" max="10748" width="4.6640625" style="24" customWidth="1"/>
    <col min="10749" max="10749" width="6.5546875" style="24" customWidth="1"/>
    <col min="10750" max="10750" width="4.6640625" style="24" customWidth="1"/>
    <col min="10751" max="10751" width="7.44140625" style="24" customWidth="1"/>
    <col min="10752" max="10752" width="4.6640625" style="24" customWidth="1"/>
    <col min="10753" max="10753" width="7.109375" style="24" customWidth="1"/>
    <col min="10754" max="10996" width="9.109375" style="24"/>
    <col min="10997" max="10997" width="2.44140625" style="24" customWidth="1"/>
    <col min="10998" max="10998" width="23.6640625" style="24" customWidth="1"/>
    <col min="10999" max="10999" width="6.44140625" style="24" customWidth="1"/>
    <col min="11000" max="11000" width="4.6640625" style="24" customWidth="1"/>
    <col min="11001" max="11001" width="6.109375" style="24" customWidth="1"/>
    <col min="11002" max="11002" width="4.6640625" style="24" customWidth="1"/>
    <col min="11003" max="11003" width="6.5546875" style="24" customWidth="1"/>
    <col min="11004" max="11004" width="4.6640625" style="24" customWidth="1"/>
    <col min="11005" max="11005" width="6.5546875" style="24" customWidth="1"/>
    <col min="11006" max="11006" width="4.6640625" style="24" customWidth="1"/>
    <col min="11007" max="11007" width="7.44140625" style="24" customWidth="1"/>
    <col min="11008" max="11008" width="4.6640625" style="24" customWidth="1"/>
    <col min="11009" max="11009" width="7.109375" style="24" customWidth="1"/>
    <col min="11010" max="11252" width="9.109375" style="24"/>
    <col min="11253" max="11253" width="2.44140625" style="24" customWidth="1"/>
    <col min="11254" max="11254" width="23.6640625" style="24" customWidth="1"/>
    <col min="11255" max="11255" width="6.44140625" style="24" customWidth="1"/>
    <col min="11256" max="11256" width="4.6640625" style="24" customWidth="1"/>
    <col min="11257" max="11257" width="6.109375" style="24" customWidth="1"/>
    <col min="11258" max="11258" width="4.6640625" style="24" customWidth="1"/>
    <col min="11259" max="11259" width="6.5546875" style="24" customWidth="1"/>
    <col min="11260" max="11260" width="4.6640625" style="24" customWidth="1"/>
    <col min="11261" max="11261" width="6.5546875" style="24" customWidth="1"/>
    <col min="11262" max="11262" width="4.6640625" style="24" customWidth="1"/>
    <col min="11263" max="11263" width="7.44140625" style="24" customWidth="1"/>
    <col min="11264" max="11264" width="4.6640625" style="24" customWidth="1"/>
    <col min="11265" max="11265" width="7.109375" style="24" customWidth="1"/>
    <col min="11266" max="11508" width="9.109375" style="24"/>
    <col min="11509" max="11509" width="2.44140625" style="24" customWidth="1"/>
    <col min="11510" max="11510" width="23.6640625" style="24" customWidth="1"/>
    <col min="11511" max="11511" width="6.44140625" style="24" customWidth="1"/>
    <col min="11512" max="11512" width="4.6640625" style="24" customWidth="1"/>
    <col min="11513" max="11513" width="6.109375" style="24" customWidth="1"/>
    <col min="11514" max="11514" width="4.6640625" style="24" customWidth="1"/>
    <col min="11515" max="11515" width="6.5546875" style="24" customWidth="1"/>
    <col min="11516" max="11516" width="4.6640625" style="24" customWidth="1"/>
    <col min="11517" max="11517" width="6.5546875" style="24" customWidth="1"/>
    <col min="11518" max="11518" width="4.6640625" style="24" customWidth="1"/>
    <col min="11519" max="11519" width="7.44140625" style="24" customWidth="1"/>
    <col min="11520" max="11520" width="4.6640625" style="24" customWidth="1"/>
    <col min="11521" max="11521" width="7.109375" style="24" customWidth="1"/>
    <col min="11522" max="11764" width="9.109375" style="24"/>
    <col min="11765" max="11765" width="2.44140625" style="24" customWidth="1"/>
    <col min="11766" max="11766" width="23.6640625" style="24" customWidth="1"/>
    <col min="11767" max="11767" width="6.44140625" style="24" customWidth="1"/>
    <col min="11768" max="11768" width="4.6640625" style="24" customWidth="1"/>
    <col min="11769" max="11769" width="6.109375" style="24" customWidth="1"/>
    <col min="11770" max="11770" width="4.6640625" style="24" customWidth="1"/>
    <col min="11771" max="11771" width="6.5546875" style="24" customWidth="1"/>
    <col min="11772" max="11772" width="4.6640625" style="24" customWidth="1"/>
    <col min="11773" max="11773" width="6.5546875" style="24" customWidth="1"/>
    <col min="11774" max="11774" width="4.6640625" style="24" customWidth="1"/>
    <col min="11775" max="11775" width="7.44140625" style="24" customWidth="1"/>
    <col min="11776" max="11776" width="4.6640625" style="24" customWidth="1"/>
    <col min="11777" max="11777" width="7.109375" style="24" customWidth="1"/>
    <col min="11778" max="12020" width="9.109375" style="24"/>
    <col min="12021" max="12021" width="2.44140625" style="24" customWidth="1"/>
    <col min="12022" max="12022" width="23.6640625" style="24" customWidth="1"/>
    <col min="12023" max="12023" width="6.44140625" style="24" customWidth="1"/>
    <col min="12024" max="12024" width="4.6640625" style="24" customWidth="1"/>
    <col min="12025" max="12025" width="6.109375" style="24" customWidth="1"/>
    <col min="12026" max="12026" width="4.6640625" style="24" customWidth="1"/>
    <col min="12027" max="12027" width="6.5546875" style="24" customWidth="1"/>
    <col min="12028" max="12028" width="4.6640625" style="24" customWidth="1"/>
    <col min="12029" max="12029" width="6.5546875" style="24" customWidth="1"/>
    <col min="12030" max="12030" width="4.6640625" style="24" customWidth="1"/>
    <col min="12031" max="12031" width="7.44140625" style="24" customWidth="1"/>
    <col min="12032" max="12032" width="4.6640625" style="24" customWidth="1"/>
    <col min="12033" max="12033" width="7.109375" style="24" customWidth="1"/>
    <col min="12034" max="12276" width="9.109375" style="24"/>
    <col min="12277" max="12277" width="2.44140625" style="24" customWidth="1"/>
    <col min="12278" max="12278" width="23.6640625" style="24" customWidth="1"/>
    <col min="12279" max="12279" width="6.44140625" style="24" customWidth="1"/>
    <col min="12280" max="12280" width="4.6640625" style="24" customWidth="1"/>
    <col min="12281" max="12281" width="6.109375" style="24" customWidth="1"/>
    <col min="12282" max="12282" width="4.6640625" style="24" customWidth="1"/>
    <col min="12283" max="12283" width="6.5546875" style="24" customWidth="1"/>
    <col min="12284" max="12284" width="4.6640625" style="24" customWidth="1"/>
    <col min="12285" max="12285" width="6.5546875" style="24" customWidth="1"/>
    <col min="12286" max="12286" width="4.6640625" style="24" customWidth="1"/>
    <col min="12287" max="12287" width="7.44140625" style="24" customWidth="1"/>
    <col min="12288" max="12288" width="4.6640625" style="24" customWidth="1"/>
    <col min="12289" max="12289" width="7.109375" style="24" customWidth="1"/>
    <col min="12290" max="12532" width="9.109375" style="24"/>
    <col min="12533" max="12533" width="2.44140625" style="24" customWidth="1"/>
    <col min="12534" max="12534" width="23.6640625" style="24" customWidth="1"/>
    <col min="12535" max="12535" width="6.44140625" style="24" customWidth="1"/>
    <col min="12536" max="12536" width="4.6640625" style="24" customWidth="1"/>
    <col min="12537" max="12537" width="6.109375" style="24" customWidth="1"/>
    <col min="12538" max="12538" width="4.6640625" style="24" customWidth="1"/>
    <col min="12539" max="12539" width="6.5546875" style="24" customWidth="1"/>
    <col min="12540" max="12540" width="4.6640625" style="24" customWidth="1"/>
    <col min="12541" max="12541" width="6.5546875" style="24" customWidth="1"/>
    <col min="12542" max="12542" width="4.6640625" style="24" customWidth="1"/>
    <col min="12543" max="12543" width="7.44140625" style="24" customWidth="1"/>
    <col min="12544" max="12544" width="4.6640625" style="24" customWidth="1"/>
    <col min="12545" max="12545" width="7.109375" style="24" customWidth="1"/>
    <col min="12546" max="12788" width="9.109375" style="24"/>
    <col min="12789" max="12789" width="2.44140625" style="24" customWidth="1"/>
    <col min="12790" max="12790" width="23.6640625" style="24" customWidth="1"/>
    <col min="12791" max="12791" width="6.44140625" style="24" customWidth="1"/>
    <col min="12792" max="12792" width="4.6640625" style="24" customWidth="1"/>
    <col min="12793" max="12793" width="6.109375" style="24" customWidth="1"/>
    <col min="12794" max="12794" width="4.6640625" style="24" customWidth="1"/>
    <col min="12795" max="12795" width="6.5546875" style="24" customWidth="1"/>
    <col min="12796" max="12796" width="4.6640625" style="24" customWidth="1"/>
    <col min="12797" max="12797" width="6.5546875" style="24" customWidth="1"/>
    <col min="12798" max="12798" width="4.6640625" style="24" customWidth="1"/>
    <col min="12799" max="12799" width="7.44140625" style="24" customWidth="1"/>
    <col min="12800" max="12800" width="4.6640625" style="24" customWidth="1"/>
    <col min="12801" max="12801" width="7.109375" style="24" customWidth="1"/>
    <col min="12802" max="13044" width="9.109375" style="24"/>
    <col min="13045" max="13045" width="2.44140625" style="24" customWidth="1"/>
    <col min="13046" max="13046" width="23.6640625" style="24" customWidth="1"/>
    <col min="13047" max="13047" width="6.44140625" style="24" customWidth="1"/>
    <col min="13048" max="13048" width="4.6640625" style="24" customWidth="1"/>
    <col min="13049" max="13049" width="6.109375" style="24" customWidth="1"/>
    <col min="13050" max="13050" width="4.6640625" style="24" customWidth="1"/>
    <col min="13051" max="13051" width="6.5546875" style="24" customWidth="1"/>
    <col min="13052" max="13052" width="4.6640625" style="24" customWidth="1"/>
    <col min="13053" max="13053" width="6.5546875" style="24" customWidth="1"/>
    <col min="13054" max="13054" width="4.6640625" style="24" customWidth="1"/>
    <col min="13055" max="13055" width="7.44140625" style="24" customWidth="1"/>
    <col min="13056" max="13056" width="4.6640625" style="24" customWidth="1"/>
    <col min="13057" max="13057" width="7.109375" style="24" customWidth="1"/>
    <col min="13058" max="13300" width="9.109375" style="24"/>
    <col min="13301" max="13301" width="2.44140625" style="24" customWidth="1"/>
    <col min="13302" max="13302" width="23.6640625" style="24" customWidth="1"/>
    <col min="13303" max="13303" width="6.44140625" style="24" customWidth="1"/>
    <col min="13304" max="13304" width="4.6640625" style="24" customWidth="1"/>
    <col min="13305" max="13305" width="6.109375" style="24" customWidth="1"/>
    <col min="13306" max="13306" width="4.6640625" style="24" customWidth="1"/>
    <col min="13307" max="13307" width="6.5546875" style="24" customWidth="1"/>
    <col min="13308" max="13308" width="4.6640625" style="24" customWidth="1"/>
    <col min="13309" max="13309" width="6.5546875" style="24" customWidth="1"/>
    <col min="13310" max="13310" width="4.6640625" style="24" customWidth="1"/>
    <col min="13311" max="13311" width="7.44140625" style="24" customWidth="1"/>
    <col min="13312" max="13312" width="4.6640625" style="24" customWidth="1"/>
    <col min="13313" max="13313" width="7.109375" style="24" customWidth="1"/>
    <col min="13314" max="13556" width="9.109375" style="24"/>
    <col min="13557" max="13557" width="2.44140625" style="24" customWidth="1"/>
    <col min="13558" max="13558" width="23.6640625" style="24" customWidth="1"/>
    <col min="13559" max="13559" width="6.44140625" style="24" customWidth="1"/>
    <col min="13560" max="13560" width="4.6640625" style="24" customWidth="1"/>
    <col min="13561" max="13561" width="6.109375" style="24" customWidth="1"/>
    <col min="13562" max="13562" width="4.6640625" style="24" customWidth="1"/>
    <col min="13563" max="13563" width="6.5546875" style="24" customWidth="1"/>
    <col min="13564" max="13564" width="4.6640625" style="24" customWidth="1"/>
    <col min="13565" max="13565" width="6.5546875" style="24" customWidth="1"/>
    <col min="13566" max="13566" width="4.6640625" style="24" customWidth="1"/>
    <col min="13567" max="13567" width="7.44140625" style="24" customWidth="1"/>
    <col min="13568" max="13568" width="4.6640625" style="24" customWidth="1"/>
    <col min="13569" max="13569" width="7.109375" style="24" customWidth="1"/>
    <col min="13570" max="13812" width="9.109375" style="24"/>
    <col min="13813" max="13813" width="2.44140625" style="24" customWidth="1"/>
    <col min="13814" max="13814" width="23.6640625" style="24" customWidth="1"/>
    <col min="13815" max="13815" width="6.44140625" style="24" customWidth="1"/>
    <col min="13816" max="13816" width="4.6640625" style="24" customWidth="1"/>
    <col min="13817" max="13817" width="6.109375" style="24" customWidth="1"/>
    <col min="13818" max="13818" width="4.6640625" style="24" customWidth="1"/>
    <col min="13819" max="13819" width="6.5546875" style="24" customWidth="1"/>
    <col min="13820" max="13820" width="4.6640625" style="24" customWidth="1"/>
    <col min="13821" max="13821" width="6.5546875" style="24" customWidth="1"/>
    <col min="13822" max="13822" width="4.6640625" style="24" customWidth="1"/>
    <col min="13823" max="13823" width="7.44140625" style="24" customWidth="1"/>
    <col min="13824" max="13824" width="4.6640625" style="24" customWidth="1"/>
    <col min="13825" max="13825" width="7.109375" style="24" customWidth="1"/>
    <col min="13826" max="14068" width="9.109375" style="24"/>
    <col min="14069" max="14069" width="2.44140625" style="24" customWidth="1"/>
    <col min="14070" max="14070" width="23.6640625" style="24" customWidth="1"/>
    <col min="14071" max="14071" width="6.44140625" style="24" customWidth="1"/>
    <col min="14072" max="14072" width="4.6640625" style="24" customWidth="1"/>
    <col min="14073" max="14073" width="6.109375" style="24" customWidth="1"/>
    <col min="14074" max="14074" width="4.6640625" style="24" customWidth="1"/>
    <col min="14075" max="14075" width="6.5546875" style="24" customWidth="1"/>
    <col min="14076" max="14076" width="4.6640625" style="24" customWidth="1"/>
    <col min="14077" max="14077" width="6.5546875" style="24" customWidth="1"/>
    <col min="14078" max="14078" width="4.6640625" style="24" customWidth="1"/>
    <col min="14079" max="14079" width="7.44140625" style="24" customWidth="1"/>
    <col min="14080" max="14080" width="4.6640625" style="24" customWidth="1"/>
    <col min="14081" max="14081" width="7.109375" style="24" customWidth="1"/>
    <col min="14082" max="14324" width="9.109375" style="24"/>
    <col min="14325" max="14325" width="2.44140625" style="24" customWidth="1"/>
    <col min="14326" max="14326" width="23.6640625" style="24" customWidth="1"/>
    <col min="14327" max="14327" width="6.44140625" style="24" customWidth="1"/>
    <col min="14328" max="14328" width="4.6640625" style="24" customWidth="1"/>
    <col min="14329" max="14329" width="6.109375" style="24" customWidth="1"/>
    <col min="14330" max="14330" width="4.6640625" style="24" customWidth="1"/>
    <col min="14331" max="14331" width="6.5546875" style="24" customWidth="1"/>
    <col min="14332" max="14332" width="4.6640625" style="24" customWidth="1"/>
    <col min="14333" max="14333" width="6.5546875" style="24" customWidth="1"/>
    <col min="14334" max="14334" width="4.6640625" style="24" customWidth="1"/>
    <col min="14335" max="14335" width="7.44140625" style="24" customWidth="1"/>
    <col min="14336" max="14336" width="4.6640625" style="24" customWidth="1"/>
    <col min="14337" max="14337" width="7.109375" style="24" customWidth="1"/>
    <col min="14338" max="14580" width="9.109375" style="24"/>
    <col min="14581" max="14581" width="2.44140625" style="24" customWidth="1"/>
    <col min="14582" max="14582" width="23.6640625" style="24" customWidth="1"/>
    <col min="14583" max="14583" width="6.44140625" style="24" customWidth="1"/>
    <col min="14584" max="14584" width="4.6640625" style="24" customWidth="1"/>
    <col min="14585" max="14585" width="6.109375" style="24" customWidth="1"/>
    <col min="14586" max="14586" width="4.6640625" style="24" customWidth="1"/>
    <col min="14587" max="14587" width="6.5546875" style="24" customWidth="1"/>
    <col min="14588" max="14588" width="4.6640625" style="24" customWidth="1"/>
    <col min="14589" max="14589" width="6.5546875" style="24" customWidth="1"/>
    <col min="14590" max="14590" width="4.6640625" style="24" customWidth="1"/>
    <col min="14591" max="14591" width="7.44140625" style="24" customWidth="1"/>
    <col min="14592" max="14592" width="4.6640625" style="24" customWidth="1"/>
    <col min="14593" max="14593" width="7.109375" style="24" customWidth="1"/>
    <col min="14594" max="14836" width="9.109375" style="24"/>
    <col min="14837" max="14837" width="2.44140625" style="24" customWidth="1"/>
    <col min="14838" max="14838" width="23.6640625" style="24" customWidth="1"/>
    <col min="14839" max="14839" width="6.44140625" style="24" customWidth="1"/>
    <col min="14840" max="14840" width="4.6640625" style="24" customWidth="1"/>
    <col min="14841" max="14841" width="6.109375" style="24" customWidth="1"/>
    <col min="14842" max="14842" width="4.6640625" style="24" customWidth="1"/>
    <col min="14843" max="14843" width="6.5546875" style="24" customWidth="1"/>
    <col min="14844" max="14844" width="4.6640625" style="24" customWidth="1"/>
    <col min="14845" max="14845" width="6.5546875" style="24" customWidth="1"/>
    <col min="14846" max="14846" width="4.6640625" style="24" customWidth="1"/>
    <col min="14847" max="14847" width="7.44140625" style="24" customWidth="1"/>
    <col min="14848" max="14848" width="4.6640625" style="24" customWidth="1"/>
    <col min="14849" max="14849" width="7.109375" style="24" customWidth="1"/>
    <col min="14850" max="15092" width="9.109375" style="24"/>
    <col min="15093" max="15093" width="2.44140625" style="24" customWidth="1"/>
    <col min="15094" max="15094" width="23.6640625" style="24" customWidth="1"/>
    <col min="15095" max="15095" width="6.44140625" style="24" customWidth="1"/>
    <col min="15096" max="15096" width="4.6640625" style="24" customWidth="1"/>
    <col min="15097" max="15097" width="6.109375" style="24" customWidth="1"/>
    <col min="15098" max="15098" width="4.6640625" style="24" customWidth="1"/>
    <col min="15099" max="15099" width="6.5546875" style="24" customWidth="1"/>
    <col min="15100" max="15100" width="4.6640625" style="24" customWidth="1"/>
    <col min="15101" max="15101" width="6.5546875" style="24" customWidth="1"/>
    <col min="15102" max="15102" width="4.6640625" style="24" customWidth="1"/>
    <col min="15103" max="15103" width="7.44140625" style="24" customWidth="1"/>
    <col min="15104" max="15104" width="4.6640625" style="24" customWidth="1"/>
    <col min="15105" max="15105" width="7.109375" style="24" customWidth="1"/>
    <col min="15106" max="15348" width="9.109375" style="24"/>
    <col min="15349" max="15349" width="2.44140625" style="24" customWidth="1"/>
    <col min="15350" max="15350" width="23.6640625" style="24" customWidth="1"/>
    <col min="15351" max="15351" width="6.44140625" style="24" customWidth="1"/>
    <col min="15352" max="15352" width="4.6640625" style="24" customWidth="1"/>
    <col min="15353" max="15353" width="6.109375" style="24" customWidth="1"/>
    <col min="15354" max="15354" width="4.6640625" style="24" customWidth="1"/>
    <col min="15355" max="15355" width="6.5546875" style="24" customWidth="1"/>
    <col min="15356" max="15356" width="4.6640625" style="24" customWidth="1"/>
    <col min="15357" max="15357" width="6.5546875" style="24" customWidth="1"/>
    <col min="15358" max="15358" width="4.6640625" style="24" customWidth="1"/>
    <col min="15359" max="15359" width="7.44140625" style="24" customWidth="1"/>
    <col min="15360" max="15360" width="4.6640625" style="24" customWidth="1"/>
    <col min="15361" max="15361" width="7.109375" style="24" customWidth="1"/>
    <col min="15362" max="15604" width="9.109375" style="24"/>
    <col min="15605" max="15605" width="2.44140625" style="24" customWidth="1"/>
    <col min="15606" max="15606" width="23.6640625" style="24" customWidth="1"/>
    <col min="15607" max="15607" width="6.44140625" style="24" customWidth="1"/>
    <col min="15608" max="15608" width="4.6640625" style="24" customWidth="1"/>
    <col min="15609" max="15609" width="6.109375" style="24" customWidth="1"/>
    <col min="15610" max="15610" width="4.6640625" style="24" customWidth="1"/>
    <col min="15611" max="15611" width="6.5546875" style="24" customWidth="1"/>
    <col min="15612" max="15612" width="4.6640625" style="24" customWidth="1"/>
    <col min="15613" max="15613" width="6.5546875" style="24" customWidth="1"/>
    <col min="15614" max="15614" width="4.6640625" style="24" customWidth="1"/>
    <col min="15615" max="15615" width="7.44140625" style="24" customWidth="1"/>
    <col min="15616" max="15616" width="4.6640625" style="24" customWidth="1"/>
    <col min="15617" max="15617" width="7.109375" style="24" customWidth="1"/>
    <col min="15618" max="15860" width="9.109375" style="24"/>
    <col min="15861" max="15861" width="2.44140625" style="24" customWidth="1"/>
    <col min="15862" max="15862" width="23.6640625" style="24" customWidth="1"/>
    <col min="15863" max="15863" width="6.44140625" style="24" customWidth="1"/>
    <col min="15864" max="15864" width="4.6640625" style="24" customWidth="1"/>
    <col min="15865" max="15865" width="6.109375" style="24" customWidth="1"/>
    <col min="15866" max="15866" width="4.6640625" style="24" customWidth="1"/>
    <col min="15867" max="15867" width="6.5546875" style="24" customWidth="1"/>
    <col min="15868" max="15868" width="4.6640625" style="24" customWidth="1"/>
    <col min="15869" max="15869" width="6.5546875" style="24" customWidth="1"/>
    <col min="15870" max="15870" width="4.6640625" style="24" customWidth="1"/>
    <col min="15871" max="15871" width="7.44140625" style="24" customWidth="1"/>
    <col min="15872" max="15872" width="4.6640625" style="24" customWidth="1"/>
    <col min="15873" max="15873" width="7.109375" style="24" customWidth="1"/>
    <col min="15874" max="16116" width="9.109375" style="24"/>
    <col min="16117" max="16117" width="2.44140625" style="24" customWidth="1"/>
    <col min="16118" max="16118" width="23.6640625" style="24" customWidth="1"/>
    <col min="16119" max="16119" width="6.44140625" style="24" customWidth="1"/>
    <col min="16120" max="16120" width="4.6640625" style="24" customWidth="1"/>
    <col min="16121" max="16121" width="6.109375" style="24" customWidth="1"/>
    <col min="16122" max="16122" width="4.6640625" style="24" customWidth="1"/>
    <col min="16123" max="16123" width="6.5546875" style="24" customWidth="1"/>
    <col min="16124" max="16124" width="4.6640625" style="24" customWidth="1"/>
    <col min="16125" max="16125" width="6.5546875" style="24" customWidth="1"/>
    <col min="16126" max="16126" width="4.6640625" style="24" customWidth="1"/>
    <col min="16127" max="16127" width="7.44140625" style="24" customWidth="1"/>
    <col min="16128" max="16128" width="4.6640625" style="24" customWidth="1"/>
    <col min="16129" max="16129" width="7.109375" style="24" customWidth="1"/>
    <col min="16130" max="16384" width="9.109375" style="24"/>
  </cols>
  <sheetData>
    <row r="1" spans="1:16" ht="18" x14ac:dyDescent="0.35">
      <c r="A1" s="70" t="s">
        <v>12</v>
      </c>
      <c r="B1" s="70"/>
      <c r="C1" s="70"/>
      <c r="D1" s="70"/>
      <c r="E1" s="70"/>
      <c r="F1" s="70"/>
      <c r="G1" s="70"/>
      <c r="H1" s="70"/>
      <c r="I1" s="70"/>
      <c r="J1" s="70"/>
      <c r="K1" s="70"/>
      <c r="L1" s="70"/>
      <c r="M1" s="70"/>
      <c r="N1" s="70"/>
      <c r="O1" s="70"/>
      <c r="P1" s="70"/>
    </row>
    <row r="2" spans="1:16" ht="18" x14ac:dyDescent="0.35">
      <c r="A2" s="70" t="s">
        <v>17</v>
      </c>
      <c r="B2" s="70"/>
      <c r="C2" s="70"/>
      <c r="D2" s="70"/>
      <c r="E2" s="70"/>
      <c r="F2" s="70"/>
      <c r="G2" s="70"/>
      <c r="H2" s="70"/>
      <c r="I2" s="70"/>
      <c r="J2" s="70"/>
      <c r="K2" s="70"/>
      <c r="L2" s="70"/>
      <c r="M2" s="70"/>
      <c r="N2" s="70"/>
      <c r="O2" s="70"/>
      <c r="P2" s="70"/>
    </row>
    <row r="3" spans="1:16" ht="14.4" x14ac:dyDescent="0.3">
      <c r="A3" s="71" t="s">
        <v>13</v>
      </c>
      <c r="B3" s="71"/>
      <c r="C3" s="71"/>
      <c r="D3" s="71"/>
      <c r="E3" s="71"/>
      <c r="F3" s="71"/>
      <c r="G3" s="71"/>
      <c r="H3" s="71"/>
      <c r="I3" s="71"/>
      <c r="J3" s="71"/>
      <c r="K3" s="71"/>
      <c r="L3" s="71"/>
      <c r="M3" s="71"/>
      <c r="N3" s="71"/>
      <c r="O3" s="71"/>
      <c r="P3" s="71"/>
    </row>
    <row r="4" spans="1:16" ht="5.25" customHeight="1" x14ac:dyDescent="0.3">
      <c r="A4" s="36"/>
      <c r="B4" s="36"/>
      <c r="C4" s="36"/>
      <c r="D4" s="36"/>
      <c r="E4" s="36"/>
      <c r="F4" s="36"/>
      <c r="G4" s="36"/>
      <c r="H4" s="36"/>
      <c r="I4" s="36"/>
      <c r="J4" s="36"/>
      <c r="K4" s="36"/>
      <c r="L4" s="36"/>
      <c r="M4" s="36"/>
      <c r="N4" s="36"/>
      <c r="O4" s="36"/>
      <c r="P4" s="36"/>
    </row>
    <row r="5" spans="1:16" ht="13.8" x14ac:dyDescent="0.3">
      <c r="A5" s="27"/>
      <c r="B5" s="27" t="s">
        <v>0</v>
      </c>
      <c r="C5" s="28">
        <v>1900</v>
      </c>
      <c r="D5" s="28">
        <v>1905</v>
      </c>
      <c r="E5" s="28">
        <v>1910</v>
      </c>
      <c r="F5" s="28">
        <v>1915</v>
      </c>
      <c r="G5" s="28">
        <v>1920</v>
      </c>
      <c r="H5" s="29">
        <v>1925</v>
      </c>
      <c r="I5" s="28">
        <v>1930</v>
      </c>
      <c r="J5" s="28">
        <v>1935</v>
      </c>
      <c r="K5" s="28">
        <v>1940</v>
      </c>
      <c r="L5" s="28">
        <v>1945</v>
      </c>
      <c r="M5" s="28">
        <v>1950</v>
      </c>
      <c r="N5" s="28">
        <v>1955</v>
      </c>
      <c r="O5" s="28">
        <v>1960</v>
      </c>
      <c r="P5" s="28">
        <v>1965</v>
      </c>
    </row>
    <row r="6" spans="1:16" ht="13.8" x14ac:dyDescent="0.3">
      <c r="A6" s="21"/>
      <c r="B6" s="21" t="s">
        <v>1</v>
      </c>
      <c r="C6" s="30" t="s">
        <v>14</v>
      </c>
      <c r="D6" s="30" t="s">
        <v>14</v>
      </c>
      <c r="E6" s="30" t="s">
        <v>14</v>
      </c>
      <c r="F6" s="30" t="s">
        <v>14</v>
      </c>
      <c r="G6" s="30" t="s">
        <v>14</v>
      </c>
      <c r="H6" s="31" t="s">
        <v>14</v>
      </c>
      <c r="I6" s="30" t="s">
        <v>14</v>
      </c>
      <c r="J6" s="32">
        <v>9386</v>
      </c>
      <c r="K6" s="32">
        <v>14281</v>
      </c>
      <c r="L6" s="32">
        <v>45277</v>
      </c>
      <c r="M6" s="33">
        <v>80859</v>
      </c>
      <c r="N6" s="31">
        <v>113085</v>
      </c>
      <c r="O6" s="32">
        <v>182737</v>
      </c>
      <c r="P6" s="32">
        <v>230552</v>
      </c>
    </row>
    <row r="7" spans="1:16" ht="13.8" x14ac:dyDescent="0.3">
      <c r="A7" s="21"/>
      <c r="B7" s="21" t="s">
        <v>2</v>
      </c>
      <c r="C7" s="30" t="s">
        <v>14</v>
      </c>
      <c r="D7" s="30" t="s">
        <v>14</v>
      </c>
      <c r="E7" s="30" t="s">
        <v>14</v>
      </c>
      <c r="F7" s="30" t="s">
        <v>14</v>
      </c>
      <c r="G7" s="30" t="s">
        <v>14</v>
      </c>
      <c r="H7" s="31" t="s">
        <v>14</v>
      </c>
      <c r="I7" s="30" t="s">
        <v>14</v>
      </c>
      <c r="J7" s="34" t="s">
        <v>14</v>
      </c>
      <c r="K7" s="32">
        <v>1027</v>
      </c>
      <c r="L7" s="32">
        <v>2194</v>
      </c>
      <c r="M7" s="33">
        <v>4643</v>
      </c>
      <c r="N7" s="31">
        <v>7945</v>
      </c>
      <c r="O7" s="32">
        <v>13363</v>
      </c>
      <c r="P7" s="32">
        <v>17041</v>
      </c>
    </row>
    <row r="8" spans="1:16" ht="13.8" x14ac:dyDescent="0.3">
      <c r="A8" s="21"/>
      <c r="B8" s="21" t="s">
        <v>3</v>
      </c>
      <c r="C8" s="34" t="s">
        <v>14</v>
      </c>
      <c r="D8" s="30" t="s">
        <v>14</v>
      </c>
      <c r="E8" s="30" t="s">
        <v>14</v>
      </c>
      <c r="F8" s="30" t="s">
        <v>14</v>
      </c>
      <c r="G8" s="30" t="s">
        <v>14</v>
      </c>
      <c r="H8" s="31" t="s">
        <v>14</v>
      </c>
      <c r="I8" s="30" t="s">
        <v>14</v>
      </c>
      <c r="J8" s="32">
        <v>6009</v>
      </c>
      <c r="K8" s="32">
        <v>5418</v>
      </c>
      <c r="L8" s="32">
        <v>14358</v>
      </c>
      <c r="M8" s="33">
        <v>18860</v>
      </c>
      <c r="N8" s="31">
        <v>46316</v>
      </c>
      <c r="O8" s="32">
        <v>63710</v>
      </c>
      <c r="P8" s="32">
        <v>77348</v>
      </c>
    </row>
    <row r="9" spans="1:16" ht="13.8" x14ac:dyDescent="0.3">
      <c r="A9" s="21"/>
      <c r="B9" s="21" t="s">
        <v>4</v>
      </c>
      <c r="C9" s="34" t="s">
        <v>14</v>
      </c>
      <c r="D9" s="30" t="s">
        <v>14</v>
      </c>
      <c r="E9" s="30" t="s">
        <v>14</v>
      </c>
      <c r="F9" s="30" t="s">
        <v>14</v>
      </c>
      <c r="G9" s="30" t="s">
        <v>14</v>
      </c>
      <c r="H9" s="31" t="s">
        <v>14</v>
      </c>
      <c r="I9" s="30" t="s">
        <v>14</v>
      </c>
      <c r="J9" s="32">
        <v>1969</v>
      </c>
      <c r="K9" s="32">
        <v>2335</v>
      </c>
      <c r="L9" s="32">
        <v>3895</v>
      </c>
      <c r="M9" s="33">
        <v>5470</v>
      </c>
      <c r="N9" s="31">
        <v>9037</v>
      </c>
      <c r="O9" s="32">
        <v>14426</v>
      </c>
      <c r="P9" s="32">
        <v>19219</v>
      </c>
    </row>
    <row r="10" spans="1:16" ht="13.8" x14ac:dyDescent="0.3">
      <c r="A10" s="21"/>
      <c r="B10" s="21" t="s">
        <v>15</v>
      </c>
      <c r="C10" s="32">
        <v>1524</v>
      </c>
      <c r="D10" s="32">
        <v>2268</v>
      </c>
      <c r="E10" s="32">
        <v>5296</v>
      </c>
      <c r="F10" s="32">
        <v>8327</v>
      </c>
      <c r="G10" s="32">
        <v>11073</v>
      </c>
      <c r="H10" s="32">
        <v>13534</v>
      </c>
      <c r="I10" s="32">
        <v>13874</v>
      </c>
      <c r="J10" s="32">
        <v>6514</v>
      </c>
      <c r="K10" s="32">
        <v>3471</v>
      </c>
      <c r="L10" s="32">
        <v>5294</v>
      </c>
      <c r="M10" s="32">
        <v>11205</v>
      </c>
      <c r="N10" s="32">
        <v>20045</v>
      </c>
      <c r="O10" s="32">
        <v>34017</v>
      </c>
      <c r="P10" s="32">
        <v>46207</v>
      </c>
    </row>
    <row r="11" spans="1:16" ht="13.8" x14ac:dyDescent="0.3">
      <c r="A11" s="35"/>
      <c r="B11" s="35"/>
      <c r="C11" s="35"/>
      <c r="D11" s="35"/>
      <c r="E11" s="35"/>
      <c r="F11" s="35"/>
      <c r="G11" s="35"/>
      <c r="H11" s="35"/>
      <c r="I11" s="35"/>
      <c r="J11" s="35"/>
      <c r="K11" s="35"/>
      <c r="L11" s="35"/>
      <c r="M11" s="35"/>
      <c r="N11" s="35"/>
      <c r="O11" s="35"/>
      <c r="P11" s="35"/>
    </row>
    <row r="12" spans="1:16" ht="13.8" x14ac:dyDescent="0.3">
      <c r="A12" s="21"/>
      <c r="B12" s="21"/>
      <c r="C12" s="21"/>
      <c r="D12" s="21"/>
      <c r="E12" s="21"/>
      <c r="F12" s="21"/>
      <c r="G12" s="21"/>
      <c r="H12" s="21"/>
      <c r="I12" s="21"/>
      <c r="J12" s="21"/>
      <c r="K12" s="21"/>
      <c r="L12" s="21"/>
      <c r="M12" s="21"/>
      <c r="N12" s="21"/>
      <c r="O12" s="21"/>
      <c r="P12" s="21"/>
    </row>
    <row r="13" spans="1:16" ht="13.8" x14ac:dyDescent="0.3">
      <c r="A13" s="21" t="s">
        <v>16</v>
      </c>
      <c r="B13" s="21"/>
      <c r="C13" s="21"/>
      <c r="D13" s="21"/>
      <c r="E13" s="21"/>
      <c r="F13" s="21"/>
      <c r="G13" s="21"/>
      <c r="H13" s="21"/>
      <c r="I13" s="21"/>
      <c r="J13" s="21"/>
      <c r="K13" s="21"/>
      <c r="L13" s="21"/>
      <c r="M13" s="21"/>
      <c r="N13" s="21"/>
      <c r="O13" s="21"/>
      <c r="P13" s="21"/>
    </row>
    <row r="14" spans="1:16" x14ac:dyDescent="0.25">
      <c r="O14" s="26"/>
      <c r="P14" s="26"/>
    </row>
    <row r="15" spans="1:16" x14ac:dyDescent="0.25">
      <c r="O15" s="25"/>
      <c r="P15" s="25"/>
    </row>
    <row r="16" spans="1:16" x14ac:dyDescent="0.25">
      <c r="P16" s="26"/>
    </row>
    <row r="17" spans="15:16" x14ac:dyDescent="0.25">
      <c r="O17" s="25"/>
      <c r="P17" s="25"/>
    </row>
    <row r="18" spans="15:16" x14ac:dyDescent="0.25">
      <c r="O18" s="25"/>
      <c r="P18" s="25"/>
    </row>
    <row r="19" spans="15:16" x14ac:dyDescent="0.25">
      <c r="O19" s="25"/>
      <c r="P19" s="25"/>
    </row>
    <row r="20" spans="15:16" x14ac:dyDescent="0.25">
      <c r="O20" s="25"/>
      <c r="P20" s="25"/>
    </row>
    <row r="21" spans="15:16" x14ac:dyDescent="0.25">
      <c r="O21" s="25"/>
      <c r="P21" s="25"/>
    </row>
    <row r="22" spans="15:16" x14ac:dyDescent="0.25">
      <c r="O22" s="25"/>
      <c r="P22" s="25"/>
    </row>
    <row r="23" spans="15:16" x14ac:dyDescent="0.25">
      <c r="O23" s="26"/>
      <c r="P23" s="26"/>
    </row>
  </sheetData>
  <mergeCells count="3">
    <mergeCell ref="A1:P1"/>
    <mergeCell ref="A2:P2"/>
    <mergeCell ref="A3:P3"/>
  </mergeCells>
  <printOptions horizontalCentered="1"/>
  <pageMargins left="0.25" right="0.3" top="0.25" bottom="0" header="0.5" footer="0.25"/>
  <pageSetup orientation="landscape" r:id="rId1"/>
  <headerFooter alignWithMargins="0">
    <oddFooter>&amp;C&amp;"Times New Roman,Regular"24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8"/>
  <sheetViews>
    <sheetView workbookViewId="0">
      <pane xSplit="2" ySplit="1" topLeftCell="C211" activePane="bottomRight" state="frozen"/>
      <selection pane="topRight" activeCell="C1" sqref="C1"/>
      <selection pane="bottomLeft" activeCell="A2" sqref="A2"/>
      <selection pane="bottomRight" activeCell="C226" sqref="C226"/>
    </sheetView>
  </sheetViews>
  <sheetFormatPr defaultColWidth="9.109375" defaultRowHeight="14.4" x14ac:dyDescent="0.3"/>
  <cols>
    <col min="1" max="1" width="8.6640625" style="39" customWidth="1"/>
    <col min="2" max="2" width="9.44140625" style="39" customWidth="1"/>
    <col min="3" max="3" width="101.109375" style="38" customWidth="1"/>
    <col min="4" max="4" width="33.5546875" style="38" bestFit="1" customWidth="1"/>
    <col min="5" max="5" width="12.88671875" style="39" bestFit="1" customWidth="1"/>
    <col min="6" max="16384" width="9.109375" style="38"/>
  </cols>
  <sheetData>
    <row r="1" spans="1:5" x14ac:dyDescent="0.3">
      <c r="A1" s="62" t="s">
        <v>6</v>
      </c>
      <c r="B1" s="62" t="s">
        <v>18</v>
      </c>
      <c r="C1" s="62" t="s">
        <v>19</v>
      </c>
      <c r="D1" s="62" t="s">
        <v>20</v>
      </c>
      <c r="E1" s="62" t="s">
        <v>21</v>
      </c>
    </row>
    <row r="2" spans="1:5" x14ac:dyDescent="0.3">
      <c r="A2" s="9">
        <v>1853</v>
      </c>
      <c r="B2" s="9" t="s">
        <v>88</v>
      </c>
      <c r="C2" s="63" t="s">
        <v>89</v>
      </c>
      <c r="D2" s="63" t="s">
        <v>90</v>
      </c>
      <c r="E2" s="9"/>
    </row>
    <row r="3" spans="1:5" x14ac:dyDescent="0.3">
      <c r="A3" s="9">
        <v>1886</v>
      </c>
      <c r="B3" s="9" t="s">
        <v>91</v>
      </c>
      <c r="C3" s="63" t="s">
        <v>92</v>
      </c>
      <c r="D3" s="63" t="s">
        <v>90</v>
      </c>
      <c r="E3" s="9"/>
    </row>
    <row r="4" spans="1:5" x14ac:dyDescent="0.3">
      <c r="A4" s="9">
        <v>1889</v>
      </c>
      <c r="B4" s="9" t="s">
        <v>91</v>
      </c>
      <c r="C4" s="63" t="s">
        <v>93</v>
      </c>
      <c r="D4" s="63" t="s">
        <v>90</v>
      </c>
      <c r="E4" s="9"/>
    </row>
    <row r="5" spans="1:5" x14ac:dyDescent="0.3">
      <c r="A5" s="9">
        <v>1900</v>
      </c>
      <c r="B5" s="9" t="s">
        <v>86</v>
      </c>
      <c r="C5" s="63" t="s">
        <v>94</v>
      </c>
      <c r="D5" s="63" t="s">
        <v>90</v>
      </c>
      <c r="E5" s="9"/>
    </row>
    <row r="6" spans="1:5" x14ac:dyDescent="0.3">
      <c r="A6" s="9">
        <v>1925</v>
      </c>
      <c r="B6" s="9" t="s">
        <v>87</v>
      </c>
      <c r="C6" s="63" t="s">
        <v>95</v>
      </c>
      <c r="D6" s="63" t="s">
        <v>90</v>
      </c>
      <c r="E6" s="9"/>
    </row>
    <row r="7" spans="1:5" x14ac:dyDescent="0.3">
      <c r="A7" s="9">
        <v>1930</v>
      </c>
      <c r="B7" s="9" t="s">
        <v>22</v>
      </c>
      <c r="C7" s="63" t="s">
        <v>96</v>
      </c>
      <c r="D7" s="63" t="s">
        <v>90</v>
      </c>
      <c r="E7" s="9"/>
    </row>
    <row r="8" spans="1:5" x14ac:dyDescent="0.3">
      <c r="A8" s="9">
        <v>1931</v>
      </c>
      <c r="B8" s="9" t="s">
        <v>22</v>
      </c>
      <c r="C8" s="63" t="s">
        <v>97</v>
      </c>
      <c r="D8" s="63" t="s">
        <v>90</v>
      </c>
      <c r="E8" s="9"/>
    </row>
    <row r="9" spans="1:5" x14ac:dyDescent="0.3">
      <c r="A9" s="9">
        <v>1932</v>
      </c>
      <c r="B9" s="9" t="s">
        <v>22</v>
      </c>
      <c r="C9" s="63" t="s">
        <v>98</v>
      </c>
      <c r="D9" s="63" t="s">
        <v>90</v>
      </c>
      <c r="E9" s="9"/>
    </row>
    <row r="10" spans="1:5" x14ac:dyDescent="0.3">
      <c r="A10" s="9">
        <v>1933</v>
      </c>
      <c r="B10" s="9" t="s">
        <v>22</v>
      </c>
      <c r="C10" t="s">
        <v>30</v>
      </c>
      <c r="D10" s="63" t="s">
        <v>31</v>
      </c>
      <c r="E10" s="9"/>
    </row>
    <row r="11" spans="1:5" x14ac:dyDescent="0.3">
      <c r="A11" s="9">
        <v>1933</v>
      </c>
      <c r="B11" s="9" t="s">
        <v>22</v>
      </c>
      <c r="C11" t="s">
        <v>153</v>
      </c>
      <c r="D11" s="63" t="s">
        <v>4</v>
      </c>
      <c r="E11" s="9"/>
    </row>
    <row r="12" spans="1:5" x14ac:dyDescent="0.3">
      <c r="A12" s="9">
        <v>1935</v>
      </c>
      <c r="B12" s="9" t="s">
        <v>22</v>
      </c>
      <c r="C12" t="s">
        <v>32</v>
      </c>
      <c r="D12" s="63" t="s">
        <v>31</v>
      </c>
      <c r="E12" s="9"/>
    </row>
    <row r="13" spans="1:5" x14ac:dyDescent="0.3">
      <c r="A13" s="9">
        <v>1935</v>
      </c>
      <c r="B13" s="9" t="s">
        <v>22</v>
      </c>
      <c r="C13" s="63" t="s">
        <v>99</v>
      </c>
      <c r="D13" s="63" t="s">
        <v>90</v>
      </c>
      <c r="E13" s="9"/>
    </row>
    <row r="14" spans="1:5" x14ac:dyDescent="0.3">
      <c r="A14" s="9">
        <v>1935</v>
      </c>
      <c r="B14" s="9" t="s">
        <v>22</v>
      </c>
      <c r="C14" t="s">
        <v>154</v>
      </c>
      <c r="D14" s="63" t="s">
        <v>4</v>
      </c>
      <c r="E14" s="9"/>
    </row>
    <row r="15" spans="1:5" x14ac:dyDescent="0.3">
      <c r="A15" s="9">
        <v>1935</v>
      </c>
      <c r="B15" s="9" t="s">
        <v>22</v>
      </c>
      <c r="C15" t="s">
        <v>201</v>
      </c>
      <c r="D15" s="63" t="s">
        <v>202</v>
      </c>
      <c r="E15" s="9"/>
    </row>
    <row r="16" spans="1:5" x14ac:dyDescent="0.3">
      <c r="A16" s="9">
        <v>1937</v>
      </c>
      <c r="B16" s="9" t="s">
        <v>22</v>
      </c>
      <c r="C16" s="63" t="s">
        <v>100</v>
      </c>
      <c r="D16" s="63" t="s">
        <v>90</v>
      </c>
      <c r="E16" s="9"/>
    </row>
    <row r="17" spans="1:5" x14ac:dyDescent="0.3">
      <c r="A17" s="9">
        <v>1939</v>
      </c>
      <c r="B17" s="9" t="s">
        <v>22</v>
      </c>
      <c r="C17" t="s">
        <v>155</v>
      </c>
      <c r="D17" s="63" t="s">
        <v>4</v>
      </c>
      <c r="E17" s="9"/>
    </row>
    <row r="18" spans="1:5" x14ac:dyDescent="0.3">
      <c r="A18" s="9">
        <v>1939</v>
      </c>
      <c r="B18" s="9" t="s">
        <v>22</v>
      </c>
      <c r="C18" t="s">
        <v>203</v>
      </c>
      <c r="D18" s="63" t="s">
        <v>202</v>
      </c>
      <c r="E18" s="9"/>
    </row>
    <row r="19" spans="1:5" x14ac:dyDescent="0.3">
      <c r="A19" s="9">
        <v>1941</v>
      </c>
      <c r="B19" s="9" t="s">
        <v>23</v>
      </c>
      <c r="C19" t="s">
        <v>33</v>
      </c>
      <c r="D19" s="63" t="s">
        <v>31</v>
      </c>
      <c r="E19" s="9"/>
    </row>
    <row r="20" spans="1:5" x14ac:dyDescent="0.3">
      <c r="A20" s="9">
        <v>1941</v>
      </c>
      <c r="B20" s="9" t="s">
        <v>23</v>
      </c>
      <c r="C20" t="s">
        <v>204</v>
      </c>
      <c r="D20" s="63" t="s">
        <v>202</v>
      </c>
      <c r="E20" s="9"/>
    </row>
    <row r="21" spans="1:5" x14ac:dyDescent="0.3">
      <c r="A21" s="9">
        <v>1943</v>
      </c>
      <c r="B21" s="9" t="s">
        <v>23</v>
      </c>
      <c r="C21" s="63" t="s">
        <v>101</v>
      </c>
      <c r="D21" s="63" t="s">
        <v>90</v>
      </c>
      <c r="E21" s="9"/>
    </row>
    <row r="22" spans="1:5" x14ac:dyDescent="0.3">
      <c r="A22" s="9">
        <v>1943</v>
      </c>
      <c r="B22" s="9" t="s">
        <v>23</v>
      </c>
      <c r="C22" t="s">
        <v>205</v>
      </c>
      <c r="D22" s="63" t="s">
        <v>202</v>
      </c>
      <c r="E22" s="9"/>
    </row>
    <row r="23" spans="1:5" x14ac:dyDescent="0.3">
      <c r="A23" s="9">
        <v>1944</v>
      </c>
      <c r="B23" s="9" t="s">
        <v>23</v>
      </c>
      <c r="C23" s="63" t="s">
        <v>102</v>
      </c>
      <c r="D23" s="63" t="s">
        <v>90</v>
      </c>
      <c r="E23" s="9"/>
    </row>
    <row r="24" spans="1:5" x14ac:dyDescent="0.3">
      <c r="A24" s="9">
        <v>1945</v>
      </c>
      <c r="B24" s="9" t="s">
        <v>23</v>
      </c>
      <c r="C24" t="s">
        <v>34</v>
      </c>
      <c r="D24" s="63" t="s">
        <v>31</v>
      </c>
      <c r="E24" s="9"/>
    </row>
    <row r="25" spans="1:5" x14ac:dyDescent="0.3">
      <c r="A25" s="9">
        <v>1945</v>
      </c>
      <c r="B25" s="9" t="s">
        <v>23</v>
      </c>
      <c r="C25" t="s">
        <v>206</v>
      </c>
      <c r="D25" s="63" t="s">
        <v>202</v>
      </c>
      <c r="E25" s="9"/>
    </row>
    <row r="26" spans="1:5" x14ac:dyDescent="0.3">
      <c r="A26" s="9">
        <v>1949</v>
      </c>
      <c r="B26" s="9" t="s">
        <v>23</v>
      </c>
      <c r="C26" t="s">
        <v>35</v>
      </c>
      <c r="D26" s="63" t="s">
        <v>31</v>
      </c>
      <c r="E26" s="9"/>
    </row>
    <row r="27" spans="1:5" x14ac:dyDescent="0.3">
      <c r="A27" s="9">
        <v>1951</v>
      </c>
      <c r="B27" s="9" t="s">
        <v>36</v>
      </c>
      <c r="C27" t="s">
        <v>37</v>
      </c>
      <c r="D27" s="63" t="s">
        <v>31</v>
      </c>
      <c r="E27" s="9"/>
    </row>
    <row r="28" spans="1:5" x14ac:dyDescent="0.3">
      <c r="A28" s="9">
        <v>1951</v>
      </c>
      <c r="B28" s="9" t="s">
        <v>36</v>
      </c>
      <c r="C28" t="s">
        <v>156</v>
      </c>
      <c r="D28" s="63" t="s">
        <v>4</v>
      </c>
      <c r="E28" s="9"/>
    </row>
    <row r="29" spans="1:5" x14ac:dyDescent="0.3">
      <c r="A29" s="9">
        <v>1951</v>
      </c>
      <c r="B29" s="9" t="s">
        <v>36</v>
      </c>
      <c r="C29" t="s">
        <v>187</v>
      </c>
      <c r="D29" s="63" t="s">
        <v>188</v>
      </c>
      <c r="E29" s="9"/>
    </row>
    <row r="30" spans="1:5" x14ac:dyDescent="0.3">
      <c r="A30" s="9">
        <v>1951</v>
      </c>
      <c r="B30" s="9" t="s">
        <v>36</v>
      </c>
      <c r="C30" t="s">
        <v>207</v>
      </c>
      <c r="D30" s="63" t="s">
        <v>202</v>
      </c>
      <c r="E30" s="9"/>
    </row>
    <row r="31" spans="1:5" x14ac:dyDescent="0.3">
      <c r="A31" s="9">
        <v>1955</v>
      </c>
      <c r="B31" s="9" t="s">
        <v>36</v>
      </c>
      <c r="C31" t="s">
        <v>38</v>
      </c>
      <c r="D31" s="63" t="s">
        <v>31</v>
      </c>
      <c r="E31" s="9"/>
    </row>
    <row r="32" spans="1:5" x14ac:dyDescent="0.3">
      <c r="A32" s="9">
        <v>1955</v>
      </c>
      <c r="B32" s="9" t="s">
        <v>36</v>
      </c>
      <c r="C32" s="63" t="s">
        <v>103</v>
      </c>
      <c r="D32" s="63" t="s">
        <v>90</v>
      </c>
      <c r="E32" s="9"/>
    </row>
    <row r="33" spans="1:5" x14ac:dyDescent="0.3">
      <c r="A33" s="9">
        <v>1955</v>
      </c>
      <c r="B33" s="9" t="s">
        <v>36</v>
      </c>
      <c r="C33" t="s">
        <v>208</v>
      </c>
      <c r="D33" s="63" t="s">
        <v>202</v>
      </c>
      <c r="E33" s="9"/>
    </row>
    <row r="34" spans="1:5" x14ac:dyDescent="0.3">
      <c r="A34" s="9">
        <v>1957</v>
      </c>
      <c r="B34" s="9" t="s">
        <v>36</v>
      </c>
      <c r="C34" t="s">
        <v>157</v>
      </c>
      <c r="D34" s="63" t="s">
        <v>4</v>
      </c>
      <c r="E34" s="9"/>
    </row>
    <row r="35" spans="1:5" x14ac:dyDescent="0.3">
      <c r="A35" s="9">
        <v>1959</v>
      </c>
      <c r="B35" s="9" t="s">
        <v>36</v>
      </c>
      <c r="C35" t="s">
        <v>39</v>
      </c>
      <c r="D35" s="63" t="s">
        <v>31</v>
      </c>
      <c r="E35" s="9"/>
    </row>
    <row r="36" spans="1:5" x14ac:dyDescent="0.3">
      <c r="A36" s="9">
        <v>1959</v>
      </c>
      <c r="B36" s="9" t="s">
        <v>36</v>
      </c>
      <c r="C36" t="s">
        <v>209</v>
      </c>
      <c r="D36" s="63" t="s">
        <v>202</v>
      </c>
      <c r="E36" s="9"/>
    </row>
    <row r="37" spans="1:5" x14ac:dyDescent="0.3">
      <c r="A37" s="9">
        <v>1960</v>
      </c>
      <c r="B37" s="9" t="s">
        <v>24</v>
      </c>
      <c r="C37" t="s">
        <v>40</v>
      </c>
      <c r="D37" s="63" t="s">
        <v>31</v>
      </c>
      <c r="E37" s="9"/>
    </row>
    <row r="38" spans="1:5" x14ac:dyDescent="0.3">
      <c r="A38" s="9">
        <v>1961</v>
      </c>
      <c r="B38" s="9" t="s">
        <v>24</v>
      </c>
      <c r="C38" s="63" t="s">
        <v>104</v>
      </c>
      <c r="D38" s="63" t="s">
        <v>90</v>
      </c>
      <c r="E38" s="9"/>
    </row>
    <row r="39" spans="1:5" x14ac:dyDescent="0.3">
      <c r="A39" s="9">
        <v>1961</v>
      </c>
      <c r="B39" s="9" t="s">
        <v>24</v>
      </c>
      <c r="C39" t="s">
        <v>158</v>
      </c>
      <c r="D39" s="63" t="s">
        <v>4</v>
      </c>
      <c r="E39" s="9"/>
    </row>
    <row r="40" spans="1:5" x14ac:dyDescent="0.3">
      <c r="A40" s="9">
        <v>1961</v>
      </c>
      <c r="B40" s="9" t="s">
        <v>24</v>
      </c>
      <c r="C40" t="s">
        <v>210</v>
      </c>
      <c r="D40" s="63" t="s">
        <v>202</v>
      </c>
      <c r="E40" s="9"/>
    </row>
    <row r="41" spans="1:5" ht="15.6" x14ac:dyDescent="0.3">
      <c r="A41" s="9">
        <v>1965</v>
      </c>
      <c r="B41" s="9" t="s">
        <v>24</v>
      </c>
      <c r="C41" s="64" t="s">
        <v>41</v>
      </c>
      <c r="D41" s="63" t="s">
        <v>31</v>
      </c>
      <c r="E41" s="9"/>
    </row>
    <row r="42" spans="1:5" x14ac:dyDescent="0.3">
      <c r="A42" s="9">
        <v>1965</v>
      </c>
      <c r="B42" s="9" t="s">
        <v>24</v>
      </c>
      <c r="C42" t="s">
        <v>159</v>
      </c>
      <c r="D42" s="63" t="s">
        <v>4</v>
      </c>
      <c r="E42" s="9"/>
    </row>
    <row r="43" spans="1:5" x14ac:dyDescent="0.3">
      <c r="A43" s="9">
        <v>1965</v>
      </c>
      <c r="B43" s="9" t="s">
        <v>24</v>
      </c>
      <c r="C43" t="s">
        <v>211</v>
      </c>
      <c r="D43" s="63" t="s">
        <v>202</v>
      </c>
      <c r="E43" s="9"/>
    </row>
    <row r="44" spans="1:5" x14ac:dyDescent="0.3">
      <c r="A44" s="9">
        <v>1966</v>
      </c>
      <c r="B44" s="9" t="s">
        <v>24</v>
      </c>
      <c r="C44" s="63" t="s">
        <v>105</v>
      </c>
      <c r="D44" s="63" t="s">
        <v>90</v>
      </c>
      <c r="E44" s="9"/>
    </row>
    <row r="45" spans="1:5" x14ac:dyDescent="0.3">
      <c r="A45" s="9">
        <v>1967</v>
      </c>
      <c r="B45" s="9" t="s">
        <v>24</v>
      </c>
      <c r="C45" t="s">
        <v>42</v>
      </c>
      <c r="D45" s="63" t="s">
        <v>31</v>
      </c>
      <c r="E45" s="9"/>
    </row>
    <row r="46" spans="1:5" x14ac:dyDescent="0.3">
      <c r="A46" s="9">
        <v>1967</v>
      </c>
      <c r="B46" s="9" t="s">
        <v>24</v>
      </c>
      <c r="C46" s="63" t="s">
        <v>106</v>
      </c>
      <c r="D46" s="63" t="s">
        <v>90</v>
      </c>
      <c r="E46" s="9"/>
    </row>
    <row r="47" spans="1:5" x14ac:dyDescent="0.3">
      <c r="A47" s="9">
        <v>1967</v>
      </c>
      <c r="B47" s="9" t="s">
        <v>24</v>
      </c>
      <c r="C47" t="s">
        <v>160</v>
      </c>
      <c r="D47" s="63" t="s">
        <v>4</v>
      </c>
      <c r="E47" s="9"/>
    </row>
    <row r="48" spans="1:5" x14ac:dyDescent="0.3">
      <c r="A48" s="9">
        <v>1967</v>
      </c>
      <c r="B48" s="9" t="s">
        <v>24</v>
      </c>
      <c r="C48" t="s">
        <v>212</v>
      </c>
      <c r="D48" s="63" t="s">
        <v>202</v>
      </c>
      <c r="E48" s="9"/>
    </row>
    <row r="49" spans="1:5" x14ac:dyDescent="0.3">
      <c r="A49" s="9">
        <v>1968</v>
      </c>
      <c r="B49" s="9" t="s">
        <v>24</v>
      </c>
      <c r="C49" s="63" t="s">
        <v>107</v>
      </c>
      <c r="D49" s="63" t="s">
        <v>90</v>
      </c>
      <c r="E49" s="9"/>
    </row>
    <row r="50" spans="1:5" x14ac:dyDescent="0.3">
      <c r="A50" s="9">
        <v>1969</v>
      </c>
      <c r="B50" s="9" t="s">
        <v>24</v>
      </c>
      <c r="C50" t="s">
        <v>43</v>
      </c>
      <c r="D50" s="63" t="s">
        <v>31</v>
      </c>
      <c r="E50" s="9"/>
    </row>
    <row r="51" spans="1:5" x14ac:dyDescent="0.3">
      <c r="A51" s="9">
        <v>1969</v>
      </c>
      <c r="B51" s="9" t="s">
        <v>24</v>
      </c>
      <c r="C51" t="s">
        <v>108</v>
      </c>
      <c r="D51" s="63" t="s">
        <v>90</v>
      </c>
      <c r="E51" s="9"/>
    </row>
    <row r="52" spans="1:5" x14ac:dyDescent="0.3">
      <c r="A52" s="9">
        <v>1970</v>
      </c>
      <c r="B52" s="9" t="s">
        <v>29</v>
      </c>
      <c r="C52" t="s">
        <v>44</v>
      </c>
      <c r="D52" s="63" t="s">
        <v>31</v>
      </c>
      <c r="E52" s="9"/>
    </row>
    <row r="53" spans="1:5" x14ac:dyDescent="0.3">
      <c r="A53" s="9">
        <v>1970</v>
      </c>
      <c r="B53" s="9" t="s">
        <v>29</v>
      </c>
      <c r="C53" s="63" t="s">
        <v>109</v>
      </c>
      <c r="D53" s="63" t="s">
        <v>90</v>
      </c>
      <c r="E53" s="9"/>
    </row>
    <row r="54" spans="1:5" x14ac:dyDescent="0.3">
      <c r="A54" s="9">
        <v>1970</v>
      </c>
      <c r="B54" s="9" t="s">
        <v>29</v>
      </c>
      <c r="C54" t="s">
        <v>213</v>
      </c>
      <c r="D54" s="63" t="s">
        <v>202</v>
      </c>
      <c r="E54" s="9"/>
    </row>
    <row r="55" spans="1:5" x14ac:dyDescent="0.3">
      <c r="A55" s="9">
        <v>1971</v>
      </c>
      <c r="B55" s="9" t="s">
        <v>29</v>
      </c>
      <c r="C55" t="s">
        <v>45</v>
      </c>
      <c r="D55" s="63" t="s">
        <v>31</v>
      </c>
      <c r="E55" s="9"/>
    </row>
    <row r="56" spans="1:5" x14ac:dyDescent="0.3">
      <c r="A56" s="9">
        <v>1971</v>
      </c>
      <c r="B56" s="9" t="s">
        <v>29</v>
      </c>
      <c r="C56" s="63" t="s">
        <v>110</v>
      </c>
      <c r="D56" s="63" t="s">
        <v>90</v>
      </c>
      <c r="E56" s="9"/>
    </row>
    <row r="57" spans="1:5" x14ac:dyDescent="0.3">
      <c r="A57" s="9">
        <v>1971</v>
      </c>
      <c r="B57" s="9" t="s">
        <v>29</v>
      </c>
      <c r="C57" t="s">
        <v>161</v>
      </c>
      <c r="D57" s="63" t="s">
        <v>4</v>
      </c>
      <c r="E57" s="9"/>
    </row>
    <row r="58" spans="1:5" x14ac:dyDescent="0.3">
      <c r="A58" s="9">
        <v>1971</v>
      </c>
      <c r="B58" s="9" t="s">
        <v>29</v>
      </c>
      <c r="C58" t="s">
        <v>214</v>
      </c>
      <c r="D58" s="63" t="s">
        <v>202</v>
      </c>
      <c r="E58" s="9"/>
    </row>
    <row r="59" spans="1:5" x14ac:dyDescent="0.3">
      <c r="A59" s="9">
        <v>1972</v>
      </c>
      <c r="B59" s="9" t="s">
        <v>29</v>
      </c>
      <c r="C59" s="63" t="s">
        <v>111</v>
      </c>
      <c r="D59" s="63" t="s">
        <v>90</v>
      </c>
      <c r="E59" s="9"/>
    </row>
    <row r="60" spans="1:5" x14ac:dyDescent="0.3">
      <c r="A60" s="9">
        <v>1972</v>
      </c>
      <c r="B60" s="9" t="s">
        <v>29</v>
      </c>
      <c r="C60" t="s">
        <v>215</v>
      </c>
      <c r="D60" s="63" t="s">
        <v>202</v>
      </c>
      <c r="E60" s="9"/>
    </row>
    <row r="61" spans="1:5" x14ac:dyDescent="0.3">
      <c r="A61" s="9">
        <v>1973</v>
      </c>
      <c r="B61" s="9" t="s">
        <v>29</v>
      </c>
      <c r="C61" s="63" t="s">
        <v>112</v>
      </c>
      <c r="D61" s="63" t="s">
        <v>90</v>
      </c>
      <c r="E61" s="9"/>
    </row>
    <row r="62" spans="1:5" x14ac:dyDescent="0.3">
      <c r="A62" s="9">
        <v>1973</v>
      </c>
      <c r="B62" s="9" t="s">
        <v>29</v>
      </c>
      <c r="C62" t="s">
        <v>216</v>
      </c>
      <c r="D62" s="63" t="s">
        <v>202</v>
      </c>
      <c r="E62" s="9"/>
    </row>
    <row r="63" spans="1:5" x14ac:dyDescent="0.3">
      <c r="A63" s="9">
        <v>1974</v>
      </c>
      <c r="B63" s="9" t="s">
        <v>29</v>
      </c>
      <c r="C63" t="s">
        <v>46</v>
      </c>
      <c r="D63" s="63" t="s">
        <v>31</v>
      </c>
      <c r="E63" s="9"/>
    </row>
    <row r="64" spans="1:5" x14ac:dyDescent="0.3">
      <c r="A64" s="9">
        <v>1974</v>
      </c>
      <c r="B64" s="9" t="s">
        <v>29</v>
      </c>
      <c r="C64" s="63" t="s">
        <v>113</v>
      </c>
      <c r="D64" s="63" t="s">
        <v>90</v>
      </c>
      <c r="E64" s="9"/>
    </row>
    <row r="65" spans="1:5" x14ac:dyDescent="0.3">
      <c r="A65" s="9">
        <v>1974</v>
      </c>
      <c r="B65" s="9" t="s">
        <v>29</v>
      </c>
      <c r="C65" t="s">
        <v>217</v>
      </c>
      <c r="D65" s="63" t="s">
        <v>202</v>
      </c>
      <c r="E65" s="9"/>
    </row>
    <row r="66" spans="1:5" x14ac:dyDescent="0.3">
      <c r="A66" s="9">
        <v>1975</v>
      </c>
      <c r="B66" s="9" t="s">
        <v>29</v>
      </c>
      <c r="C66" t="s">
        <v>47</v>
      </c>
      <c r="D66" s="63" t="s">
        <v>31</v>
      </c>
      <c r="E66" s="9"/>
    </row>
    <row r="67" spans="1:5" x14ac:dyDescent="0.3">
      <c r="A67" s="9">
        <v>1975</v>
      </c>
      <c r="B67" s="9" t="s">
        <v>29</v>
      </c>
      <c r="C67" s="63" t="s">
        <v>114</v>
      </c>
      <c r="D67" s="63" t="s">
        <v>90</v>
      </c>
      <c r="E67" s="9"/>
    </row>
    <row r="68" spans="1:5" x14ac:dyDescent="0.3">
      <c r="A68" s="9">
        <v>1975</v>
      </c>
      <c r="B68" s="9" t="s">
        <v>29</v>
      </c>
      <c r="C68" t="s">
        <v>218</v>
      </c>
      <c r="D68" s="63" t="s">
        <v>202</v>
      </c>
      <c r="E68" s="9"/>
    </row>
    <row r="69" spans="1:5" x14ac:dyDescent="0.3">
      <c r="A69" s="9">
        <v>1976</v>
      </c>
      <c r="B69" s="9" t="s">
        <v>29</v>
      </c>
      <c r="C69" t="s">
        <v>48</v>
      </c>
      <c r="D69" s="63" t="s">
        <v>31</v>
      </c>
      <c r="E69" s="9"/>
    </row>
    <row r="70" spans="1:5" x14ac:dyDescent="0.3">
      <c r="A70" s="9">
        <v>1976</v>
      </c>
      <c r="B70" s="9" t="s">
        <v>29</v>
      </c>
      <c r="C70" s="63" t="s">
        <v>115</v>
      </c>
      <c r="D70" s="63" t="s">
        <v>90</v>
      </c>
      <c r="E70" s="9"/>
    </row>
    <row r="71" spans="1:5" x14ac:dyDescent="0.3">
      <c r="A71" s="9">
        <v>1976</v>
      </c>
      <c r="B71" s="9" t="s">
        <v>29</v>
      </c>
      <c r="C71" t="s">
        <v>219</v>
      </c>
      <c r="D71" s="63" t="s">
        <v>202</v>
      </c>
      <c r="E71" s="9"/>
    </row>
    <row r="72" spans="1:5" x14ac:dyDescent="0.3">
      <c r="A72" s="9">
        <v>1977</v>
      </c>
      <c r="B72" s="9" t="s">
        <v>29</v>
      </c>
      <c r="C72" t="s">
        <v>49</v>
      </c>
      <c r="D72" s="63" t="s">
        <v>31</v>
      </c>
      <c r="E72" s="9"/>
    </row>
    <row r="73" spans="1:5" x14ac:dyDescent="0.3">
      <c r="A73" s="9">
        <v>1977</v>
      </c>
      <c r="B73" s="9" t="s">
        <v>29</v>
      </c>
      <c r="C73" s="63" t="s">
        <v>116</v>
      </c>
      <c r="D73" s="63" t="s">
        <v>90</v>
      </c>
      <c r="E73" s="9"/>
    </row>
    <row r="74" spans="1:5" x14ac:dyDescent="0.3">
      <c r="A74" s="9">
        <v>1977</v>
      </c>
      <c r="B74" s="9" t="s">
        <v>29</v>
      </c>
      <c r="C74" t="s">
        <v>220</v>
      </c>
      <c r="D74" s="63" t="s">
        <v>202</v>
      </c>
      <c r="E74" s="9"/>
    </row>
    <row r="75" spans="1:5" x14ac:dyDescent="0.3">
      <c r="A75" s="9">
        <v>1978</v>
      </c>
      <c r="B75" s="9" t="s">
        <v>29</v>
      </c>
      <c r="C75" t="s">
        <v>117</v>
      </c>
      <c r="D75" s="63" t="s">
        <v>90</v>
      </c>
      <c r="E75" s="9"/>
    </row>
    <row r="76" spans="1:5" x14ac:dyDescent="0.3">
      <c r="A76" s="9">
        <v>1979</v>
      </c>
      <c r="B76" s="9" t="s">
        <v>29</v>
      </c>
      <c r="C76" t="s">
        <v>50</v>
      </c>
      <c r="D76" s="63" t="s">
        <v>31</v>
      </c>
      <c r="E76" s="9"/>
    </row>
    <row r="77" spans="1:5" x14ac:dyDescent="0.3">
      <c r="A77" s="9">
        <v>1979</v>
      </c>
      <c r="B77" s="9" t="s">
        <v>29</v>
      </c>
      <c r="C77" s="63" t="s">
        <v>118</v>
      </c>
      <c r="D77" s="63" t="s">
        <v>90</v>
      </c>
      <c r="E77" s="9"/>
    </row>
    <row r="78" spans="1:5" x14ac:dyDescent="0.3">
      <c r="A78" s="9">
        <v>1979</v>
      </c>
      <c r="B78" s="9" t="s">
        <v>29</v>
      </c>
      <c r="C78" t="s">
        <v>221</v>
      </c>
      <c r="D78" s="63" t="s">
        <v>202</v>
      </c>
      <c r="E78" s="9"/>
    </row>
    <row r="79" spans="1:5" x14ac:dyDescent="0.3">
      <c r="A79" s="9">
        <v>1980</v>
      </c>
      <c r="B79" s="9" t="s">
        <v>25</v>
      </c>
      <c r="C79" t="s">
        <v>51</v>
      </c>
      <c r="D79" s="63" t="s">
        <v>31</v>
      </c>
      <c r="E79" s="9"/>
    </row>
    <row r="80" spans="1:5" x14ac:dyDescent="0.3">
      <c r="A80" s="9">
        <v>1980</v>
      </c>
      <c r="B80" s="9" t="s">
        <v>25</v>
      </c>
      <c r="C80" s="63" t="s">
        <v>119</v>
      </c>
      <c r="D80" s="63" t="s">
        <v>90</v>
      </c>
      <c r="E80" s="9"/>
    </row>
    <row r="81" spans="1:5" x14ac:dyDescent="0.3">
      <c r="A81" s="9">
        <v>1980</v>
      </c>
      <c r="B81" s="9" t="s">
        <v>25</v>
      </c>
      <c r="C81" t="s">
        <v>162</v>
      </c>
      <c r="D81" s="63" t="s">
        <v>4</v>
      </c>
      <c r="E81" s="9"/>
    </row>
    <row r="82" spans="1:5" x14ac:dyDescent="0.3">
      <c r="A82" s="9">
        <v>1980</v>
      </c>
      <c r="B82" s="9" t="s">
        <v>25</v>
      </c>
      <c r="C82" t="s">
        <v>222</v>
      </c>
      <c r="D82" s="63" t="s">
        <v>202</v>
      </c>
      <c r="E82" s="9"/>
    </row>
    <row r="83" spans="1:5" x14ac:dyDescent="0.3">
      <c r="A83" s="9">
        <v>1981</v>
      </c>
      <c r="B83" s="9" t="s">
        <v>25</v>
      </c>
      <c r="C83" t="s">
        <v>52</v>
      </c>
      <c r="D83" s="63" t="s">
        <v>31</v>
      </c>
      <c r="E83" s="9"/>
    </row>
    <row r="84" spans="1:5" x14ac:dyDescent="0.3">
      <c r="A84" s="9">
        <v>1981</v>
      </c>
      <c r="B84" s="9" t="s">
        <v>25</v>
      </c>
      <c r="C84" s="63" t="s">
        <v>120</v>
      </c>
      <c r="D84" s="63" t="s">
        <v>90</v>
      </c>
      <c r="E84" s="9"/>
    </row>
    <row r="85" spans="1:5" x14ac:dyDescent="0.3">
      <c r="A85" s="9">
        <v>1981</v>
      </c>
      <c r="B85" s="9" t="s">
        <v>25</v>
      </c>
      <c r="C85" t="s">
        <v>163</v>
      </c>
      <c r="D85" s="63" t="s">
        <v>4</v>
      </c>
      <c r="E85" s="9"/>
    </row>
    <row r="86" spans="1:5" x14ac:dyDescent="0.3">
      <c r="A86" s="9">
        <v>1981</v>
      </c>
      <c r="B86" s="9" t="s">
        <v>25</v>
      </c>
      <c r="C86" t="s">
        <v>189</v>
      </c>
      <c r="D86" s="63" t="s">
        <v>188</v>
      </c>
      <c r="E86" s="9"/>
    </row>
    <row r="87" spans="1:5" x14ac:dyDescent="0.3">
      <c r="A87" s="9">
        <v>1981</v>
      </c>
      <c r="B87" s="9" t="s">
        <v>25</v>
      </c>
      <c r="C87" t="s">
        <v>223</v>
      </c>
      <c r="D87" s="63" t="s">
        <v>202</v>
      </c>
      <c r="E87" s="9"/>
    </row>
    <row r="88" spans="1:5" ht="15.6" x14ac:dyDescent="0.3">
      <c r="A88" s="9">
        <v>1982</v>
      </c>
      <c r="B88" s="9" t="s">
        <v>25</v>
      </c>
      <c r="C88" s="64" t="s">
        <v>53</v>
      </c>
      <c r="D88" s="63" t="s">
        <v>31</v>
      </c>
      <c r="E88" s="9"/>
    </row>
    <row r="89" spans="1:5" x14ac:dyDescent="0.3">
      <c r="A89" s="9">
        <v>1982</v>
      </c>
      <c r="B89" s="9" t="s">
        <v>25</v>
      </c>
      <c r="C89" s="63" t="s">
        <v>121</v>
      </c>
      <c r="D89" s="63" t="s">
        <v>90</v>
      </c>
      <c r="E89" s="9"/>
    </row>
    <row r="90" spans="1:5" x14ac:dyDescent="0.3">
      <c r="A90" s="9">
        <v>1982</v>
      </c>
      <c r="B90" s="9" t="s">
        <v>25</v>
      </c>
      <c r="C90" t="s">
        <v>164</v>
      </c>
      <c r="D90" s="63" t="s">
        <v>4</v>
      </c>
      <c r="E90" s="9"/>
    </row>
    <row r="91" spans="1:5" x14ac:dyDescent="0.3">
      <c r="A91" s="9">
        <v>1982</v>
      </c>
      <c r="B91" s="9" t="s">
        <v>25</v>
      </c>
      <c r="C91" t="s">
        <v>190</v>
      </c>
      <c r="D91" s="63" t="s">
        <v>188</v>
      </c>
      <c r="E91" s="9"/>
    </row>
    <row r="92" spans="1:5" x14ac:dyDescent="0.3">
      <c r="A92" s="9">
        <v>1982</v>
      </c>
      <c r="B92" s="9" t="s">
        <v>25</v>
      </c>
      <c r="C92" t="s">
        <v>224</v>
      </c>
      <c r="D92" s="63" t="s">
        <v>202</v>
      </c>
      <c r="E92" s="9"/>
    </row>
    <row r="93" spans="1:5" ht="15.6" x14ac:dyDescent="0.3">
      <c r="A93" s="9">
        <v>1983</v>
      </c>
      <c r="B93" s="9" t="s">
        <v>25</v>
      </c>
      <c r="C93" s="64" t="s">
        <v>54</v>
      </c>
      <c r="D93" s="63" t="s">
        <v>31</v>
      </c>
      <c r="E93" s="9"/>
    </row>
    <row r="94" spans="1:5" x14ac:dyDescent="0.3">
      <c r="A94" s="9">
        <v>1983</v>
      </c>
      <c r="B94" s="9" t="s">
        <v>25</v>
      </c>
      <c r="C94" t="s">
        <v>122</v>
      </c>
      <c r="D94" s="63" t="s">
        <v>90</v>
      </c>
      <c r="E94" s="9"/>
    </row>
    <row r="95" spans="1:5" x14ac:dyDescent="0.3">
      <c r="A95" s="9">
        <v>1983</v>
      </c>
      <c r="B95" s="9" t="s">
        <v>25</v>
      </c>
      <c r="C95" t="s">
        <v>165</v>
      </c>
      <c r="D95" s="63" t="s">
        <v>4</v>
      </c>
      <c r="E95" s="9"/>
    </row>
    <row r="96" spans="1:5" x14ac:dyDescent="0.3">
      <c r="A96" s="9">
        <v>1983</v>
      </c>
      <c r="B96" s="9" t="s">
        <v>25</v>
      </c>
      <c r="C96" t="s">
        <v>225</v>
      </c>
      <c r="D96" s="63" t="s">
        <v>202</v>
      </c>
      <c r="E96" s="9"/>
    </row>
    <row r="97" spans="1:5" x14ac:dyDescent="0.3">
      <c r="A97" s="9">
        <v>1984</v>
      </c>
      <c r="B97" s="9" t="s">
        <v>25</v>
      </c>
      <c r="C97" t="s">
        <v>123</v>
      </c>
      <c r="D97" s="63" t="s">
        <v>90</v>
      </c>
      <c r="E97" s="9"/>
    </row>
    <row r="98" spans="1:5" x14ac:dyDescent="0.3">
      <c r="A98" s="9">
        <v>1984</v>
      </c>
      <c r="B98" s="9" t="s">
        <v>25</v>
      </c>
      <c r="C98" t="s">
        <v>226</v>
      </c>
      <c r="D98" s="63" t="s">
        <v>202</v>
      </c>
      <c r="E98" s="9"/>
    </row>
    <row r="99" spans="1:5" ht="15.6" x14ac:dyDescent="0.3">
      <c r="A99" s="9">
        <v>1985</v>
      </c>
      <c r="B99" s="9" t="s">
        <v>25</v>
      </c>
      <c r="C99" s="64" t="s">
        <v>55</v>
      </c>
      <c r="D99" s="63" t="s">
        <v>31</v>
      </c>
      <c r="E99" s="9"/>
    </row>
    <row r="100" spans="1:5" x14ac:dyDescent="0.3">
      <c r="A100" s="9">
        <v>1985</v>
      </c>
      <c r="B100" s="9" t="s">
        <v>25</v>
      </c>
      <c r="C100" t="s">
        <v>124</v>
      </c>
      <c r="D100" s="63" t="s">
        <v>90</v>
      </c>
      <c r="E100" s="9"/>
    </row>
    <row r="101" spans="1:5" x14ac:dyDescent="0.3">
      <c r="A101" s="9">
        <v>1985</v>
      </c>
      <c r="B101" s="9" t="s">
        <v>25</v>
      </c>
      <c r="C101" t="s">
        <v>166</v>
      </c>
      <c r="D101" s="63" t="s">
        <v>4</v>
      </c>
      <c r="E101" s="9"/>
    </row>
    <row r="102" spans="1:5" x14ac:dyDescent="0.3">
      <c r="A102" s="9">
        <v>1985</v>
      </c>
      <c r="B102" s="9" t="s">
        <v>25</v>
      </c>
      <c r="C102" t="s">
        <v>227</v>
      </c>
      <c r="D102" s="63" t="s">
        <v>202</v>
      </c>
      <c r="E102" s="9"/>
    </row>
    <row r="103" spans="1:5" x14ac:dyDescent="0.3">
      <c r="A103" s="9">
        <v>1986</v>
      </c>
      <c r="B103" s="9" t="s">
        <v>25</v>
      </c>
      <c r="C103" t="s">
        <v>56</v>
      </c>
      <c r="D103" s="63" t="s">
        <v>31</v>
      </c>
      <c r="E103" s="9"/>
    </row>
    <row r="104" spans="1:5" x14ac:dyDescent="0.3">
      <c r="A104" s="9">
        <v>1986</v>
      </c>
      <c r="B104" s="9" t="s">
        <v>25</v>
      </c>
      <c r="C104" t="s">
        <v>125</v>
      </c>
      <c r="D104" s="63" t="s">
        <v>90</v>
      </c>
      <c r="E104" s="9"/>
    </row>
    <row r="105" spans="1:5" x14ac:dyDescent="0.3">
      <c r="A105" s="9">
        <v>1986</v>
      </c>
      <c r="B105" s="9" t="s">
        <v>25</v>
      </c>
      <c r="C105" t="s">
        <v>167</v>
      </c>
      <c r="D105" s="63" t="s">
        <v>4</v>
      </c>
      <c r="E105" s="9"/>
    </row>
    <row r="106" spans="1:5" x14ac:dyDescent="0.3">
      <c r="A106" s="9">
        <v>1986</v>
      </c>
      <c r="B106" s="9" t="s">
        <v>25</v>
      </c>
      <c r="C106" t="s">
        <v>228</v>
      </c>
      <c r="D106" s="63" t="s">
        <v>202</v>
      </c>
      <c r="E106" s="9"/>
    </row>
    <row r="107" spans="1:5" ht="15.6" x14ac:dyDescent="0.3">
      <c r="A107" s="9">
        <v>1987</v>
      </c>
      <c r="B107" s="9" t="s">
        <v>25</v>
      </c>
      <c r="C107" s="64" t="s">
        <v>57</v>
      </c>
      <c r="D107" s="63" t="s">
        <v>31</v>
      </c>
      <c r="E107" s="9"/>
    </row>
    <row r="108" spans="1:5" x14ac:dyDescent="0.3">
      <c r="A108" s="9">
        <v>1987</v>
      </c>
      <c r="B108" s="9" t="s">
        <v>25</v>
      </c>
      <c r="C108" s="67" t="s">
        <v>126</v>
      </c>
      <c r="D108" s="63" t="s">
        <v>90</v>
      </c>
      <c r="E108" s="9"/>
    </row>
    <row r="109" spans="1:5" x14ac:dyDescent="0.3">
      <c r="A109" s="9">
        <v>1987</v>
      </c>
      <c r="B109" s="9" t="s">
        <v>25</v>
      </c>
      <c r="C109" t="s">
        <v>191</v>
      </c>
      <c r="D109" s="63" t="s">
        <v>188</v>
      </c>
      <c r="E109" s="9"/>
    </row>
    <row r="110" spans="1:5" x14ac:dyDescent="0.3">
      <c r="A110" s="9">
        <v>1987</v>
      </c>
      <c r="B110" s="9" t="s">
        <v>25</v>
      </c>
      <c r="C110" t="s">
        <v>229</v>
      </c>
      <c r="D110" s="63" t="s">
        <v>202</v>
      </c>
      <c r="E110" s="9"/>
    </row>
    <row r="111" spans="1:5" x14ac:dyDescent="0.3">
      <c r="A111" s="9">
        <v>1988</v>
      </c>
      <c r="B111" s="9" t="s">
        <v>25</v>
      </c>
      <c r="C111" t="s">
        <v>58</v>
      </c>
      <c r="D111" s="63" t="s">
        <v>31</v>
      </c>
      <c r="E111" s="9"/>
    </row>
    <row r="112" spans="1:5" x14ac:dyDescent="0.3">
      <c r="A112" s="9">
        <v>1988</v>
      </c>
      <c r="B112" s="9" t="s">
        <v>25</v>
      </c>
      <c r="C112" s="67" t="s">
        <v>127</v>
      </c>
      <c r="D112" s="63" t="s">
        <v>90</v>
      </c>
      <c r="E112" s="9"/>
    </row>
    <row r="113" spans="1:5" x14ac:dyDescent="0.3">
      <c r="A113" s="9">
        <v>1988</v>
      </c>
      <c r="B113" s="9" t="s">
        <v>25</v>
      </c>
      <c r="C113" t="s">
        <v>230</v>
      </c>
      <c r="D113" s="63" t="s">
        <v>202</v>
      </c>
      <c r="E113" s="9"/>
    </row>
    <row r="114" spans="1:5" ht="15.6" x14ac:dyDescent="0.3">
      <c r="A114" s="9">
        <v>1989</v>
      </c>
      <c r="B114" s="9" t="s">
        <v>25</v>
      </c>
      <c r="C114" s="64" t="s">
        <v>59</v>
      </c>
      <c r="D114" s="63" t="s">
        <v>31</v>
      </c>
      <c r="E114" s="9"/>
    </row>
    <row r="115" spans="1:5" x14ac:dyDescent="0.3">
      <c r="A115" s="9">
        <v>1989</v>
      </c>
      <c r="B115" s="9" t="s">
        <v>25</v>
      </c>
      <c r="C115" s="63" t="s">
        <v>128</v>
      </c>
      <c r="D115" s="63" t="s">
        <v>90</v>
      </c>
      <c r="E115" s="9"/>
    </row>
    <row r="116" spans="1:5" x14ac:dyDescent="0.3">
      <c r="A116" s="9">
        <v>1989</v>
      </c>
      <c r="B116" s="9" t="s">
        <v>25</v>
      </c>
      <c r="C116" t="s">
        <v>168</v>
      </c>
      <c r="D116" s="63" t="s">
        <v>4</v>
      </c>
      <c r="E116" s="9"/>
    </row>
    <row r="117" spans="1:5" x14ac:dyDescent="0.3">
      <c r="A117" s="9">
        <v>1989</v>
      </c>
      <c r="B117" s="9" t="s">
        <v>25</v>
      </c>
      <c r="C117" t="s">
        <v>192</v>
      </c>
      <c r="D117" s="63" t="s">
        <v>188</v>
      </c>
      <c r="E117" s="9"/>
    </row>
    <row r="118" spans="1:5" x14ac:dyDescent="0.3">
      <c r="A118" s="9">
        <v>1989</v>
      </c>
      <c r="B118" s="9" t="s">
        <v>25</v>
      </c>
      <c r="C118" t="s">
        <v>231</v>
      </c>
      <c r="D118" s="63" t="s">
        <v>202</v>
      </c>
      <c r="E118" s="9"/>
    </row>
    <row r="119" spans="1:5" ht="15.6" x14ac:dyDescent="0.3">
      <c r="A119" s="9">
        <v>1990</v>
      </c>
      <c r="B119" s="9" t="s">
        <v>27</v>
      </c>
      <c r="C119" s="64" t="s">
        <v>60</v>
      </c>
      <c r="D119" s="63" t="s">
        <v>31</v>
      </c>
      <c r="E119" s="9"/>
    </row>
    <row r="120" spans="1:5" x14ac:dyDescent="0.3">
      <c r="A120" s="9">
        <v>1990</v>
      </c>
      <c r="B120" s="9" t="s">
        <v>27</v>
      </c>
      <c r="C120" t="s">
        <v>129</v>
      </c>
      <c r="D120" s="63" t="s">
        <v>90</v>
      </c>
      <c r="E120" s="9"/>
    </row>
    <row r="121" spans="1:5" x14ac:dyDescent="0.3">
      <c r="A121" s="9">
        <v>1990</v>
      </c>
      <c r="B121" s="9" t="s">
        <v>27</v>
      </c>
      <c r="C121" t="s">
        <v>169</v>
      </c>
      <c r="D121" s="63" t="s">
        <v>4</v>
      </c>
      <c r="E121" s="9"/>
    </row>
    <row r="122" spans="1:5" x14ac:dyDescent="0.3">
      <c r="A122" s="9">
        <v>1990</v>
      </c>
      <c r="B122" s="9" t="s">
        <v>27</v>
      </c>
      <c r="C122" t="s">
        <v>193</v>
      </c>
      <c r="D122" s="63" t="s">
        <v>188</v>
      </c>
      <c r="E122" s="9"/>
    </row>
    <row r="123" spans="1:5" x14ac:dyDescent="0.3">
      <c r="A123" s="9">
        <v>1990</v>
      </c>
      <c r="B123" s="9" t="s">
        <v>27</v>
      </c>
      <c r="C123" t="s">
        <v>232</v>
      </c>
      <c r="D123" s="63" t="s">
        <v>202</v>
      </c>
      <c r="E123" s="9"/>
    </row>
    <row r="124" spans="1:5" ht="15.6" x14ac:dyDescent="0.3">
      <c r="A124" s="9">
        <v>1991</v>
      </c>
      <c r="B124" s="9" t="s">
        <v>27</v>
      </c>
      <c r="C124" s="64" t="s">
        <v>61</v>
      </c>
      <c r="D124" s="63" t="s">
        <v>31</v>
      </c>
      <c r="E124" s="9"/>
    </row>
    <row r="125" spans="1:5" x14ac:dyDescent="0.3">
      <c r="A125" s="9">
        <v>1991</v>
      </c>
      <c r="B125" s="9" t="s">
        <v>27</v>
      </c>
      <c r="C125" s="63" t="s">
        <v>130</v>
      </c>
      <c r="D125" s="63" t="s">
        <v>90</v>
      </c>
      <c r="E125" s="9"/>
    </row>
    <row r="126" spans="1:5" x14ac:dyDescent="0.3">
      <c r="A126" s="9">
        <v>1991</v>
      </c>
      <c r="B126" s="9" t="s">
        <v>27</v>
      </c>
      <c r="C126" t="s">
        <v>233</v>
      </c>
      <c r="D126" s="63" t="s">
        <v>202</v>
      </c>
      <c r="E126" s="9"/>
    </row>
    <row r="127" spans="1:5" ht="15.6" x14ac:dyDescent="0.3">
      <c r="A127" s="9">
        <v>1992</v>
      </c>
      <c r="B127" s="9" t="s">
        <v>27</v>
      </c>
      <c r="C127" s="65" t="s">
        <v>62</v>
      </c>
      <c r="D127" s="63" t="s">
        <v>31</v>
      </c>
      <c r="E127" s="9"/>
    </row>
    <row r="128" spans="1:5" x14ac:dyDescent="0.3">
      <c r="A128" s="9">
        <v>1992</v>
      </c>
      <c r="B128" s="9" t="s">
        <v>27</v>
      </c>
      <c r="C128" s="67" t="s">
        <v>131</v>
      </c>
      <c r="D128" s="63" t="s">
        <v>90</v>
      </c>
      <c r="E128" s="9"/>
    </row>
    <row r="129" spans="1:5" ht="15.6" x14ac:dyDescent="0.3">
      <c r="A129" s="9">
        <v>1993</v>
      </c>
      <c r="B129" s="9" t="s">
        <v>27</v>
      </c>
      <c r="C129" s="64" t="s">
        <v>63</v>
      </c>
      <c r="D129" s="63" t="s">
        <v>31</v>
      </c>
      <c r="E129" s="9"/>
    </row>
    <row r="130" spans="1:5" x14ac:dyDescent="0.3">
      <c r="A130" s="9">
        <v>1993</v>
      </c>
      <c r="B130" s="9" t="s">
        <v>27</v>
      </c>
      <c r="C130" s="67" t="s">
        <v>132</v>
      </c>
      <c r="D130" s="63" t="s">
        <v>90</v>
      </c>
      <c r="E130" s="9"/>
    </row>
    <row r="131" spans="1:5" x14ac:dyDescent="0.3">
      <c r="A131" s="9">
        <v>1993</v>
      </c>
      <c r="B131" s="9" t="s">
        <v>27</v>
      </c>
      <c r="C131" t="s">
        <v>170</v>
      </c>
      <c r="D131" s="63" t="s">
        <v>4</v>
      </c>
      <c r="E131" s="9"/>
    </row>
    <row r="132" spans="1:5" x14ac:dyDescent="0.3">
      <c r="A132" s="9">
        <v>1993</v>
      </c>
      <c r="B132" s="9" t="s">
        <v>27</v>
      </c>
      <c r="C132" t="s">
        <v>194</v>
      </c>
      <c r="D132" s="63" t="s">
        <v>188</v>
      </c>
      <c r="E132" s="9"/>
    </row>
    <row r="133" spans="1:5" x14ac:dyDescent="0.3">
      <c r="A133" s="9">
        <v>1993</v>
      </c>
      <c r="B133" s="9" t="s">
        <v>27</v>
      </c>
      <c r="C133" t="s">
        <v>234</v>
      </c>
      <c r="D133" s="63" t="s">
        <v>202</v>
      </c>
      <c r="E133" s="9"/>
    </row>
    <row r="134" spans="1:5" ht="15.6" x14ac:dyDescent="0.3">
      <c r="A134" s="9">
        <v>1994</v>
      </c>
      <c r="B134" s="9" t="s">
        <v>27</v>
      </c>
      <c r="C134" s="64" t="s">
        <v>64</v>
      </c>
      <c r="D134" s="63" t="s">
        <v>31</v>
      </c>
      <c r="E134" s="9"/>
    </row>
    <row r="135" spans="1:5" x14ac:dyDescent="0.3">
      <c r="A135" s="9">
        <v>1994</v>
      </c>
      <c r="B135" s="9" t="s">
        <v>27</v>
      </c>
      <c r="C135" s="63" t="s">
        <v>133</v>
      </c>
      <c r="D135" s="63" t="s">
        <v>90</v>
      </c>
      <c r="E135" s="9"/>
    </row>
    <row r="136" spans="1:5" x14ac:dyDescent="0.3">
      <c r="A136" s="9">
        <v>1994</v>
      </c>
      <c r="B136" s="9" t="s">
        <v>27</v>
      </c>
      <c r="C136" t="s">
        <v>171</v>
      </c>
      <c r="D136" s="63" t="s">
        <v>4</v>
      </c>
      <c r="E136" s="9"/>
    </row>
    <row r="137" spans="1:5" x14ac:dyDescent="0.3">
      <c r="A137" s="9">
        <v>1994</v>
      </c>
      <c r="B137" s="9" t="s">
        <v>27</v>
      </c>
      <c r="C137" t="s">
        <v>235</v>
      </c>
      <c r="D137" s="63" t="s">
        <v>202</v>
      </c>
      <c r="E137" s="9"/>
    </row>
    <row r="138" spans="1:5" x14ac:dyDescent="0.3">
      <c r="A138" s="9">
        <v>1995</v>
      </c>
      <c r="B138" s="9" t="s">
        <v>27</v>
      </c>
      <c r="C138" t="s">
        <v>65</v>
      </c>
      <c r="D138" s="63" t="s">
        <v>31</v>
      </c>
      <c r="E138" s="9"/>
    </row>
    <row r="139" spans="1:5" x14ac:dyDescent="0.3">
      <c r="A139" s="9">
        <v>1995</v>
      </c>
      <c r="B139" s="9" t="s">
        <v>27</v>
      </c>
      <c r="C139" s="63" t="s">
        <v>134</v>
      </c>
      <c r="D139" s="63" t="s">
        <v>90</v>
      </c>
      <c r="E139" s="9"/>
    </row>
    <row r="140" spans="1:5" x14ac:dyDescent="0.3">
      <c r="A140" s="9">
        <v>1995</v>
      </c>
      <c r="B140" s="9" t="s">
        <v>27</v>
      </c>
      <c r="C140" t="s">
        <v>236</v>
      </c>
      <c r="D140" s="63" t="s">
        <v>202</v>
      </c>
      <c r="E140" s="9"/>
    </row>
    <row r="141" spans="1:5" x14ac:dyDescent="0.3">
      <c r="A141" s="9">
        <v>1996</v>
      </c>
      <c r="B141" s="9" t="s">
        <v>27</v>
      </c>
      <c r="C141" t="s">
        <v>66</v>
      </c>
      <c r="D141" s="63" t="s">
        <v>31</v>
      </c>
      <c r="E141" s="9"/>
    </row>
    <row r="142" spans="1:5" x14ac:dyDescent="0.3">
      <c r="A142" s="9">
        <v>1996</v>
      </c>
      <c r="B142" s="9" t="s">
        <v>27</v>
      </c>
      <c r="C142" t="s">
        <v>135</v>
      </c>
      <c r="D142" s="63" t="s">
        <v>90</v>
      </c>
      <c r="E142" s="9"/>
    </row>
    <row r="143" spans="1:5" x14ac:dyDescent="0.3">
      <c r="A143" s="9">
        <v>1996</v>
      </c>
      <c r="B143" s="9" t="s">
        <v>27</v>
      </c>
      <c r="C143" t="s">
        <v>172</v>
      </c>
      <c r="D143" s="63" t="s">
        <v>4</v>
      </c>
      <c r="E143" s="9"/>
    </row>
    <row r="144" spans="1:5" x14ac:dyDescent="0.3">
      <c r="A144" s="9">
        <v>1996</v>
      </c>
      <c r="B144" s="9" t="s">
        <v>27</v>
      </c>
      <c r="C144" t="s">
        <v>237</v>
      </c>
      <c r="D144" s="63" t="s">
        <v>202</v>
      </c>
      <c r="E144" s="9"/>
    </row>
    <row r="145" spans="1:5" x14ac:dyDescent="0.3">
      <c r="A145" s="9">
        <v>1997</v>
      </c>
      <c r="B145" s="9" t="s">
        <v>27</v>
      </c>
      <c r="C145" t="s">
        <v>67</v>
      </c>
      <c r="D145" s="63" t="s">
        <v>31</v>
      </c>
      <c r="E145" s="9"/>
    </row>
    <row r="146" spans="1:5" x14ac:dyDescent="0.3">
      <c r="A146" s="9">
        <v>1997</v>
      </c>
      <c r="B146" s="9" t="s">
        <v>27</v>
      </c>
      <c r="C146" s="63" t="s">
        <v>136</v>
      </c>
      <c r="D146" s="63" t="s">
        <v>90</v>
      </c>
      <c r="E146" s="9"/>
    </row>
    <row r="147" spans="1:5" x14ac:dyDescent="0.3">
      <c r="A147" s="9">
        <v>1997</v>
      </c>
      <c r="B147" s="9" t="s">
        <v>27</v>
      </c>
      <c r="C147" t="s">
        <v>173</v>
      </c>
      <c r="D147" s="63" t="s">
        <v>4</v>
      </c>
      <c r="E147" s="9"/>
    </row>
    <row r="148" spans="1:5" x14ac:dyDescent="0.3">
      <c r="A148" s="9">
        <v>1997</v>
      </c>
      <c r="B148" s="9" t="s">
        <v>27</v>
      </c>
      <c r="C148" t="s">
        <v>238</v>
      </c>
      <c r="D148" s="63" t="s">
        <v>202</v>
      </c>
      <c r="E148" s="9"/>
    </row>
    <row r="149" spans="1:5" x14ac:dyDescent="0.3">
      <c r="A149" s="9">
        <v>1998</v>
      </c>
      <c r="B149" s="9" t="s">
        <v>27</v>
      </c>
      <c r="C149" t="s">
        <v>68</v>
      </c>
      <c r="D149" s="63" t="s">
        <v>31</v>
      </c>
      <c r="E149" s="9"/>
    </row>
    <row r="150" spans="1:5" x14ac:dyDescent="0.3">
      <c r="A150" s="9">
        <v>1998</v>
      </c>
      <c r="B150" s="9" t="s">
        <v>27</v>
      </c>
      <c r="C150" t="s">
        <v>137</v>
      </c>
      <c r="D150" s="63" t="s">
        <v>90</v>
      </c>
      <c r="E150" s="9"/>
    </row>
    <row r="151" spans="1:5" x14ac:dyDescent="0.3">
      <c r="A151" s="9">
        <v>1998</v>
      </c>
      <c r="B151" s="9" t="s">
        <v>27</v>
      </c>
      <c r="C151" t="s">
        <v>239</v>
      </c>
      <c r="D151" s="63" t="s">
        <v>202</v>
      </c>
      <c r="E151" s="9"/>
    </row>
    <row r="152" spans="1:5" x14ac:dyDescent="0.3">
      <c r="A152" s="9">
        <v>1999</v>
      </c>
      <c r="B152" s="9" t="s">
        <v>27</v>
      </c>
      <c r="C152" t="s">
        <v>69</v>
      </c>
      <c r="D152" s="63" t="s">
        <v>31</v>
      </c>
      <c r="E152" s="9"/>
    </row>
    <row r="153" spans="1:5" x14ac:dyDescent="0.3">
      <c r="A153" s="9">
        <v>1999</v>
      </c>
      <c r="B153" s="9" t="s">
        <v>27</v>
      </c>
      <c r="C153" s="63" t="s">
        <v>138</v>
      </c>
      <c r="D153" s="63" t="s">
        <v>90</v>
      </c>
      <c r="E153" s="9"/>
    </row>
    <row r="154" spans="1:5" x14ac:dyDescent="0.3">
      <c r="A154" s="9">
        <v>1999</v>
      </c>
      <c r="B154" s="9" t="s">
        <v>27</v>
      </c>
      <c r="C154" t="s">
        <v>174</v>
      </c>
      <c r="D154" s="63" t="s">
        <v>4</v>
      </c>
      <c r="E154" s="9"/>
    </row>
    <row r="155" spans="1:5" x14ac:dyDescent="0.3">
      <c r="A155" s="9">
        <v>1999</v>
      </c>
      <c r="B155" s="9" t="s">
        <v>27</v>
      </c>
      <c r="C155" t="s">
        <v>195</v>
      </c>
      <c r="D155" s="63" t="s">
        <v>188</v>
      </c>
      <c r="E155" s="9"/>
    </row>
    <row r="156" spans="1:5" x14ac:dyDescent="0.3">
      <c r="A156" s="9">
        <v>1999</v>
      </c>
      <c r="B156" s="9" t="s">
        <v>27</v>
      </c>
      <c r="C156" t="s">
        <v>240</v>
      </c>
      <c r="D156" s="63" t="s">
        <v>202</v>
      </c>
      <c r="E156" s="9"/>
    </row>
    <row r="157" spans="1:5" x14ac:dyDescent="0.3">
      <c r="A157" s="9">
        <v>2000</v>
      </c>
      <c r="B157" s="9" t="s">
        <v>28</v>
      </c>
      <c r="C157" t="s">
        <v>70</v>
      </c>
      <c r="D157" s="63" t="s">
        <v>31</v>
      </c>
      <c r="E157" s="9"/>
    </row>
    <row r="158" spans="1:5" x14ac:dyDescent="0.3">
      <c r="A158" s="9">
        <v>2000</v>
      </c>
      <c r="B158" s="9" t="s">
        <v>28</v>
      </c>
      <c r="C158" s="67" t="s">
        <v>139</v>
      </c>
      <c r="D158" s="63" t="s">
        <v>90</v>
      </c>
      <c r="E158" s="9"/>
    </row>
    <row r="159" spans="1:5" x14ac:dyDescent="0.3">
      <c r="A159" s="9">
        <v>2000</v>
      </c>
      <c r="B159" s="9" t="s">
        <v>28</v>
      </c>
      <c r="C159" t="s">
        <v>175</v>
      </c>
      <c r="D159" s="63" t="s">
        <v>4</v>
      </c>
      <c r="E159" s="9"/>
    </row>
    <row r="160" spans="1:5" x14ac:dyDescent="0.3">
      <c r="A160" s="9">
        <v>2000</v>
      </c>
      <c r="B160" s="9" t="s">
        <v>28</v>
      </c>
      <c r="C160" t="s">
        <v>241</v>
      </c>
      <c r="D160" s="63" t="s">
        <v>202</v>
      </c>
      <c r="E160" s="9"/>
    </row>
    <row r="161" spans="1:5" x14ac:dyDescent="0.3">
      <c r="A161" s="9">
        <v>2001</v>
      </c>
      <c r="B161" s="9" t="s">
        <v>28</v>
      </c>
      <c r="C161" t="s">
        <v>71</v>
      </c>
      <c r="D161" s="63" t="s">
        <v>31</v>
      </c>
      <c r="E161" s="9"/>
    </row>
    <row r="162" spans="1:5" x14ac:dyDescent="0.3">
      <c r="A162" s="9">
        <v>2001</v>
      </c>
      <c r="B162" s="9" t="s">
        <v>28</v>
      </c>
      <c r="C162" s="67" t="s">
        <v>140</v>
      </c>
      <c r="D162" s="63" t="s">
        <v>90</v>
      </c>
      <c r="E162" s="9"/>
    </row>
    <row r="163" spans="1:5" x14ac:dyDescent="0.3">
      <c r="A163" s="9">
        <v>2001</v>
      </c>
      <c r="B163" s="9" t="s">
        <v>28</v>
      </c>
      <c r="C163" t="s">
        <v>176</v>
      </c>
      <c r="D163" s="63" t="s">
        <v>4</v>
      </c>
      <c r="E163" s="9"/>
    </row>
    <row r="164" spans="1:5" x14ac:dyDescent="0.3">
      <c r="A164" s="9">
        <v>2001</v>
      </c>
      <c r="B164" s="9" t="s">
        <v>28</v>
      </c>
      <c r="C164" t="s">
        <v>242</v>
      </c>
      <c r="D164" s="63" t="s">
        <v>202</v>
      </c>
      <c r="E164" s="9"/>
    </row>
    <row r="165" spans="1:5" x14ac:dyDescent="0.3">
      <c r="A165" s="9">
        <v>2002</v>
      </c>
      <c r="B165" s="9" t="s">
        <v>28</v>
      </c>
      <c r="C165" t="s">
        <v>72</v>
      </c>
      <c r="D165" s="63" t="s">
        <v>31</v>
      </c>
      <c r="E165" s="9"/>
    </row>
    <row r="166" spans="1:5" x14ac:dyDescent="0.3">
      <c r="A166" s="9">
        <v>2002</v>
      </c>
      <c r="B166" s="9" t="s">
        <v>28</v>
      </c>
      <c r="C166" t="s">
        <v>141</v>
      </c>
      <c r="D166" s="63" t="s">
        <v>90</v>
      </c>
      <c r="E166" s="9"/>
    </row>
    <row r="167" spans="1:5" x14ac:dyDescent="0.3">
      <c r="A167" s="9">
        <v>2002</v>
      </c>
      <c r="B167" s="9" t="s">
        <v>28</v>
      </c>
      <c r="C167" t="s">
        <v>196</v>
      </c>
      <c r="D167" s="63" t="s">
        <v>188</v>
      </c>
      <c r="E167" s="9"/>
    </row>
    <row r="168" spans="1:5" x14ac:dyDescent="0.3">
      <c r="A168" s="9">
        <v>2002</v>
      </c>
      <c r="B168" s="9" t="s">
        <v>28</v>
      </c>
      <c r="C168" t="s">
        <v>243</v>
      </c>
      <c r="D168" s="63" t="s">
        <v>202</v>
      </c>
      <c r="E168" s="9"/>
    </row>
    <row r="169" spans="1:5" ht="15.6" x14ac:dyDescent="0.3">
      <c r="A169" s="9">
        <v>2003</v>
      </c>
      <c r="B169" s="9" t="s">
        <v>28</v>
      </c>
      <c r="C169" s="66" t="s">
        <v>73</v>
      </c>
      <c r="D169" s="63" t="s">
        <v>31</v>
      </c>
      <c r="E169" s="9"/>
    </row>
    <row r="170" spans="1:5" x14ac:dyDescent="0.3">
      <c r="A170" s="9">
        <v>2003</v>
      </c>
      <c r="B170" s="9" t="s">
        <v>28</v>
      </c>
      <c r="C170" t="s">
        <v>177</v>
      </c>
      <c r="D170" s="63" t="s">
        <v>4</v>
      </c>
      <c r="E170" s="9"/>
    </row>
    <row r="171" spans="1:5" x14ac:dyDescent="0.3">
      <c r="A171" s="9">
        <v>2003</v>
      </c>
      <c r="B171" s="9" t="s">
        <v>28</v>
      </c>
      <c r="C171" t="s">
        <v>244</v>
      </c>
      <c r="D171" s="63" t="s">
        <v>202</v>
      </c>
      <c r="E171" s="9"/>
    </row>
    <row r="172" spans="1:5" ht="15.6" x14ac:dyDescent="0.3">
      <c r="A172" s="9">
        <v>2004</v>
      </c>
      <c r="B172" s="9" t="s">
        <v>28</v>
      </c>
      <c r="C172" s="64" t="s">
        <v>74</v>
      </c>
      <c r="D172" s="63" t="s">
        <v>31</v>
      </c>
      <c r="E172" s="9"/>
    </row>
    <row r="173" spans="1:5" x14ac:dyDescent="0.3">
      <c r="A173" s="9">
        <v>2004</v>
      </c>
      <c r="B173" s="9" t="s">
        <v>28</v>
      </c>
      <c r="C173" s="67" t="s">
        <v>142</v>
      </c>
      <c r="D173" s="63" t="s">
        <v>90</v>
      </c>
      <c r="E173" s="9"/>
    </row>
    <row r="174" spans="1:5" x14ac:dyDescent="0.3">
      <c r="A174" s="9">
        <v>2004</v>
      </c>
      <c r="B174" s="9" t="s">
        <v>28</v>
      </c>
      <c r="C174" t="s">
        <v>178</v>
      </c>
      <c r="D174" s="63" t="s">
        <v>4</v>
      </c>
      <c r="E174" s="9"/>
    </row>
    <row r="175" spans="1:5" x14ac:dyDescent="0.3">
      <c r="A175" s="9">
        <v>2004</v>
      </c>
      <c r="B175" s="9" t="s">
        <v>28</v>
      </c>
      <c r="C175" t="s">
        <v>245</v>
      </c>
      <c r="D175" s="63" t="s">
        <v>202</v>
      </c>
      <c r="E175" s="9"/>
    </row>
    <row r="176" spans="1:5" ht="15.6" x14ac:dyDescent="0.3">
      <c r="A176" s="9">
        <v>2005</v>
      </c>
      <c r="B176" s="9" t="s">
        <v>28</v>
      </c>
      <c r="C176" s="65" t="s">
        <v>75</v>
      </c>
      <c r="D176" s="63" t="s">
        <v>31</v>
      </c>
      <c r="E176" s="9"/>
    </row>
    <row r="177" spans="1:5" x14ac:dyDescent="0.3">
      <c r="A177" s="9">
        <v>2005</v>
      </c>
      <c r="B177" s="9" t="s">
        <v>28</v>
      </c>
      <c r="C177" s="67" t="s">
        <v>143</v>
      </c>
      <c r="D177" s="63" t="s">
        <v>90</v>
      </c>
      <c r="E177" s="9"/>
    </row>
    <row r="178" spans="1:5" x14ac:dyDescent="0.3">
      <c r="A178" s="9">
        <v>2005</v>
      </c>
      <c r="B178" s="9" t="s">
        <v>28</v>
      </c>
      <c r="C178" t="s">
        <v>179</v>
      </c>
      <c r="D178" s="63" t="s">
        <v>4</v>
      </c>
      <c r="E178" s="9"/>
    </row>
    <row r="179" spans="1:5" x14ac:dyDescent="0.3">
      <c r="A179" s="9">
        <v>2005</v>
      </c>
      <c r="B179" s="9" t="s">
        <v>28</v>
      </c>
      <c r="C179" t="s">
        <v>197</v>
      </c>
      <c r="D179" s="63" t="s">
        <v>188</v>
      </c>
      <c r="E179" s="9"/>
    </row>
    <row r="180" spans="1:5" x14ac:dyDescent="0.3">
      <c r="A180" s="9">
        <v>2005</v>
      </c>
      <c r="B180" s="9" t="s">
        <v>28</v>
      </c>
      <c r="C180" t="s">
        <v>246</v>
      </c>
      <c r="D180" s="63" t="s">
        <v>202</v>
      </c>
      <c r="E180" s="9"/>
    </row>
    <row r="181" spans="1:5" x14ac:dyDescent="0.3">
      <c r="A181" s="9">
        <v>2006</v>
      </c>
      <c r="B181" s="9" t="s">
        <v>28</v>
      </c>
      <c r="C181" t="s">
        <v>76</v>
      </c>
      <c r="D181" s="63" t="s">
        <v>31</v>
      </c>
      <c r="E181" s="9"/>
    </row>
    <row r="182" spans="1:5" x14ac:dyDescent="0.3">
      <c r="A182" s="9">
        <v>2006</v>
      </c>
      <c r="B182" s="9" t="s">
        <v>28</v>
      </c>
      <c r="C182" s="67" t="s">
        <v>144</v>
      </c>
      <c r="D182" s="63" t="s">
        <v>90</v>
      </c>
      <c r="E182" s="9"/>
    </row>
    <row r="183" spans="1:5" x14ac:dyDescent="0.3">
      <c r="A183" s="9">
        <v>2006</v>
      </c>
      <c r="B183" s="9" t="s">
        <v>28</v>
      </c>
      <c r="C183" t="s">
        <v>180</v>
      </c>
      <c r="D183" s="63" t="s">
        <v>4</v>
      </c>
      <c r="E183" s="9"/>
    </row>
    <row r="184" spans="1:5" x14ac:dyDescent="0.3">
      <c r="A184" s="9">
        <v>2006</v>
      </c>
      <c r="B184" s="9" t="s">
        <v>28</v>
      </c>
      <c r="C184" t="s">
        <v>247</v>
      </c>
      <c r="D184" s="63" t="s">
        <v>202</v>
      </c>
      <c r="E184" s="9"/>
    </row>
    <row r="185" spans="1:5" x14ac:dyDescent="0.3">
      <c r="A185" s="9">
        <v>2007</v>
      </c>
      <c r="B185" s="9" t="s">
        <v>28</v>
      </c>
      <c r="C185" t="s">
        <v>77</v>
      </c>
      <c r="D185" s="63" t="s">
        <v>31</v>
      </c>
      <c r="E185" s="9"/>
    </row>
    <row r="186" spans="1:5" x14ac:dyDescent="0.3">
      <c r="A186" s="9">
        <v>2007</v>
      </c>
      <c r="B186" s="9" t="s">
        <v>28</v>
      </c>
      <c r="C186" s="67" t="s">
        <v>145</v>
      </c>
      <c r="D186" s="63" t="s">
        <v>90</v>
      </c>
      <c r="E186" s="9"/>
    </row>
    <row r="187" spans="1:5" x14ac:dyDescent="0.3">
      <c r="A187" s="9">
        <v>2007</v>
      </c>
      <c r="B187" s="9" t="s">
        <v>28</v>
      </c>
      <c r="C187" t="s">
        <v>181</v>
      </c>
      <c r="D187" s="63" t="s">
        <v>4</v>
      </c>
      <c r="E187" s="9"/>
    </row>
    <row r="188" spans="1:5" x14ac:dyDescent="0.3">
      <c r="A188" s="9">
        <v>2007</v>
      </c>
      <c r="B188" s="9" t="s">
        <v>28</v>
      </c>
      <c r="C188" t="s">
        <v>248</v>
      </c>
      <c r="D188" s="63" t="s">
        <v>202</v>
      </c>
      <c r="E188" s="9"/>
    </row>
    <row r="189" spans="1:5" x14ac:dyDescent="0.3">
      <c r="A189" s="9">
        <v>2008</v>
      </c>
      <c r="B189" s="9" t="s">
        <v>28</v>
      </c>
      <c r="C189" t="s">
        <v>78</v>
      </c>
      <c r="D189" s="63" t="s">
        <v>31</v>
      </c>
      <c r="E189" s="9"/>
    </row>
    <row r="190" spans="1:5" x14ac:dyDescent="0.3">
      <c r="A190" s="9">
        <v>2008</v>
      </c>
      <c r="B190" s="9" t="s">
        <v>28</v>
      </c>
      <c r="C190" s="63" t="s">
        <v>146</v>
      </c>
      <c r="D190" s="63" t="s">
        <v>90</v>
      </c>
      <c r="E190" s="9"/>
    </row>
    <row r="191" spans="1:5" x14ac:dyDescent="0.3">
      <c r="A191" s="9">
        <v>2008</v>
      </c>
      <c r="B191" s="9" t="s">
        <v>28</v>
      </c>
      <c r="C191" t="s">
        <v>249</v>
      </c>
      <c r="D191" s="63" t="s">
        <v>202</v>
      </c>
      <c r="E191" s="9"/>
    </row>
    <row r="192" spans="1:5" x14ac:dyDescent="0.3">
      <c r="A192" s="9">
        <v>2009</v>
      </c>
      <c r="B192" s="9" t="s">
        <v>28</v>
      </c>
      <c r="C192" t="s">
        <v>79</v>
      </c>
      <c r="D192" s="63" t="s">
        <v>31</v>
      </c>
      <c r="E192" s="9"/>
    </row>
    <row r="193" spans="1:5" x14ac:dyDescent="0.3">
      <c r="A193" s="9">
        <v>2009</v>
      </c>
      <c r="B193" s="9" t="s">
        <v>28</v>
      </c>
      <c r="C193" s="63" t="s">
        <v>147</v>
      </c>
      <c r="D193" s="63" t="s">
        <v>90</v>
      </c>
      <c r="E193" s="9"/>
    </row>
    <row r="194" spans="1:5" x14ac:dyDescent="0.3">
      <c r="A194" s="9">
        <v>2009</v>
      </c>
      <c r="B194" s="9" t="s">
        <v>28</v>
      </c>
      <c r="C194" t="s">
        <v>182</v>
      </c>
      <c r="D194" s="63" t="s">
        <v>4</v>
      </c>
      <c r="E194" s="9"/>
    </row>
    <row r="195" spans="1:5" x14ac:dyDescent="0.3">
      <c r="A195" s="9">
        <v>2009</v>
      </c>
      <c r="B195" s="9" t="s">
        <v>28</v>
      </c>
      <c r="C195" t="s">
        <v>198</v>
      </c>
      <c r="D195" s="63" t="s">
        <v>188</v>
      </c>
      <c r="E195" s="9"/>
    </row>
    <row r="196" spans="1:5" x14ac:dyDescent="0.3">
      <c r="A196" s="9">
        <v>2009</v>
      </c>
      <c r="B196" s="9" t="s">
        <v>28</v>
      </c>
      <c r="C196" t="s">
        <v>250</v>
      </c>
      <c r="D196" s="63" t="s">
        <v>202</v>
      </c>
      <c r="E196" s="9"/>
    </row>
    <row r="197" spans="1:5" x14ac:dyDescent="0.3">
      <c r="A197" s="9">
        <v>2010</v>
      </c>
      <c r="B197" s="9" t="s">
        <v>26</v>
      </c>
      <c r="C197" t="s">
        <v>80</v>
      </c>
      <c r="D197" s="63" t="s">
        <v>31</v>
      </c>
      <c r="E197" s="9"/>
    </row>
    <row r="198" spans="1:5" x14ac:dyDescent="0.3">
      <c r="A198" s="9">
        <v>2010</v>
      </c>
      <c r="B198" s="9" t="s">
        <v>26</v>
      </c>
      <c r="C198" s="63" t="s">
        <v>148</v>
      </c>
      <c r="D198" s="63" t="s">
        <v>90</v>
      </c>
      <c r="E198" s="9"/>
    </row>
    <row r="199" spans="1:5" x14ac:dyDescent="0.3">
      <c r="A199" s="9">
        <v>2010</v>
      </c>
      <c r="B199" s="9" t="s">
        <v>26</v>
      </c>
      <c r="C199" t="s">
        <v>199</v>
      </c>
      <c r="D199" s="63" t="s">
        <v>188</v>
      </c>
      <c r="E199" s="9"/>
    </row>
    <row r="200" spans="1:5" x14ac:dyDescent="0.3">
      <c r="A200" s="9">
        <v>2010</v>
      </c>
      <c r="B200" s="9" t="s">
        <v>26</v>
      </c>
      <c r="C200" s="67" t="s">
        <v>251</v>
      </c>
      <c r="D200" s="63" t="s">
        <v>202</v>
      </c>
      <c r="E200" s="9"/>
    </row>
    <row r="201" spans="1:5" x14ac:dyDescent="0.3">
      <c r="A201" s="9">
        <v>2011</v>
      </c>
      <c r="B201" s="9" t="s">
        <v>26</v>
      </c>
      <c r="C201" t="s">
        <v>81</v>
      </c>
      <c r="D201" s="63" t="s">
        <v>31</v>
      </c>
      <c r="E201" s="9"/>
    </row>
    <row r="202" spans="1:5" x14ac:dyDescent="0.3">
      <c r="A202" s="9">
        <v>2011</v>
      </c>
      <c r="B202" s="9" t="s">
        <v>26</v>
      </c>
      <c r="C202" t="s">
        <v>252</v>
      </c>
      <c r="D202" s="63" t="s">
        <v>202</v>
      </c>
      <c r="E202" s="9"/>
    </row>
    <row r="203" spans="1:5" x14ac:dyDescent="0.3">
      <c r="A203" s="9">
        <v>2012</v>
      </c>
      <c r="B203" s="9" t="s">
        <v>26</v>
      </c>
      <c r="C203" s="63" t="s">
        <v>149</v>
      </c>
      <c r="D203" s="63" t="s">
        <v>90</v>
      </c>
      <c r="E203" s="9"/>
    </row>
    <row r="204" spans="1:5" x14ac:dyDescent="0.3">
      <c r="A204" s="9">
        <v>2013</v>
      </c>
      <c r="B204" s="9" t="s">
        <v>26</v>
      </c>
      <c r="C204" t="s">
        <v>82</v>
      </c>
      <c r="D204" s="63" t="s">
        <v>31</v>
      </c>
      <c r="E204" s="9"/>
    </row>
    <row r="205" spans="1:5" x14ac:dyDescent="0.3">
      <c r="A205" s="9">
        <v>2013</v>
      </c>
      <c r="B205" s="9" t="s">
        <v>26</v>
      </c>
      <c r="C205" t="s">
        <v>183</v>
      </c>
      <c r="D205" s="63" t="s">
        <v>4</v>
      </c>
      <c r="E205" s="9"/>
    </row>
    <row r="206" spans="1:5" x14ac:dyDescent="0.3">
      <c r="A206" s="9">
        <v>2013</v>
      </c>
      <c r="B206" s="9" t="s">
        <v>26</v>
      </c>
      <c r="C206" t="s">
        <v>253</v>
      </c>
      <c r="D206" s="63" t="s">
        <v>202</v>
      </c>
      <c r="E206" s="9"/>
    </row>
    <row r="207" spans="1:5" x14ac:dyDescent="0.3">
      <c r="A207" s="9">
        <v>2014</v>
      </c>
      <c r="B207" s="9" t="s">
        <v>26</v>
      </c>
      <c r="C207" t="s">
        <v>83</v>
      </c>
      <c r="D207" s="63" t="s">
        <v>31</v>
      </c>
      <c r="E207" s="9"/>
    </row>
    <row r="208" spans="1:5" x14ac:dyDescent="0.3">
      <c r="A208" s="9">
        <v>2014</v>
      </c>
      <c r="B208" s="9" t="s">
        <v>26</v>
      </c>
      <c r="C208" s="63" t="s">
        <v>150</v>
      </c>
      <c r="D208" s="63" t="s">
        <v>90</v>
      </c>
      <c r="E208" s="9"/>
    </row>
    <row r="209" spans="1:5" x14ac:dyDescent="0.3">
      <c r="A209" s="9">
        <v>2014</v>
      </c>
      <c r="B209" s="9" t="s">
        <v>26</v>
      </c>
      <c r="C209" t="s">
        <v>184</v>
      </c>
      <c r="D209" s="63" t="s">
        <v>4</v>
      </c>
      <c r="E209" s="9"/>
    </row>
    <row r="210" spans="1:5" x14ac:dyDescent="0.3">
      <c r="A210" s="9">
        <v>2014</v>
      </c>
      <c r="B210" s="9" t="s">
        <v>26</v>
      </c>
      <c r="C210" t="s">
        <v>254</v>
      </c>
      <c r="D210" s="63" t="s">
        <v>202</v>
      </c>
      <c r="E210" s="9"/>
    </row>
    <row r="211" spans="1:5" x14ac:dyDescent="0.3">
      <c r="A211" s="9">
        <v>2015</v>
      </c>
      <c r="B211" s="9" t="s">
        <v>26</v>
      </c>
      <c r="C211" t="s">
        <v>84</v>
      </c>
      <c r="D211" s="63" t="s">
        <v>31</v>
      </c>
      <c r="E211" s="9"/>
    </row>
    <row r="212" spans="1:5" x14ac:dyDescent="0.3">
      <c r="A212" s="9">
        <v>2015</v>
      </c>
      <c r="B212" s="9" t="s">
        <v>26</v>
      </c>
      <c r="C212" s="63" t="s">
        <v>151</v>
      </c>
      <c r="D212" s="63" t="s">
        <v>90</v>
      </c>
      <c r="E212" s="9"/>
    </row>
    <row r="213" spans="1:5" x14ac:dyDescent="0.3">
      <c r="A213" s="9">
        <v>2015</v>
      </c>
      <c r="B213" s="9" t="s">
        <v>26</v>
      </c>
      <c r="C213" t="s">
        <v>185</v>
      </c>
      <c r="D213" s="63" t="s">
        <v>4</v>
      </c>
      <c r="E213" s="9"/>
    </row>
    <row r="214" spans="1:5" x14ac:dyDescent="0.3">
      <c r="A214" s="9">
        <v>2015</v>
      </c>
      <c r="B214" s="9" t="s">
        <v>26</v>
      </c>
      <c r="C214" t="s">
        <v>255</v>
      </c>
      <c r="D214" s="63" t="s">
        <v>202</v>
      </c>
      <c r="E214" s="9"/>
    </row>
    <row r="215" spans="1:5" x14ac:dyDescent="0.3">
      <c r="A215" s="9">
        <v>2016</v>
      </c>
      <c r="B215" s="9" t="s">
        <v>26</v>
      </c>
      <c r="C215" t="s">
        <v>85</v>
      </c>
      <c r="D215" s="63" t="s">
        <v>31</v>
      </c>
      <c r="E215" s="9"/>
    </row>
    <row r="216" spans="1:5" x14ac:dyDescent="0.3">
      <c r="A216" s="9">
        <v>2016</v>
      </c>
      <c r="B216" s="9" t="s">
        <v>26</v>
      </c>
      <c r="C216" s="63" t="s">
        <v>152</v>
      </c>
      <c r="D216" s="63" t="s">
        <v>90</v>
      </c>
      <c r="E216" s="9"/>
    </row>
    <row r="217" spans="1:5" x14ac:dyDescent="0.3">
      <c r="A217" s="9">
        <v>2016</v>
      </c>
      <c r="B217" s="9" t="s">
        <v>26</v>
      </c>
      <c r="C217" t="s">
        <v>186</v>
      </c>
      <c r="D217" s="63" t="s">
        <v>4</v>
      </c>
      <c r="E217" s="9"/>
    </row>
    <row r="218" spans="1:5" x14ac:dyDescent="0.3">
      <c r="A218" s="9">
        <v>2016</v>
      </c>
      <c r="B218" s="9" t="s">
        <v>26</v>
      </c>
      <c r="C218" t="s">
        <v>200</v>
      </c>
      <c r="D218" s="63" t="s">
        <v>188</v>
      </c>
      <c r="E218" s="9"/>
    </row>
    <row r="219" spans="1:5" x14ac:dyDescent="0.3">
      <c r="A219" s="9">
        <v>2016</v>
      </c>
      <c r="B219" s="9" t="s">
        <v>26</v>
      </c>
      <c r="C219" t="s">
        <v>256</v>
      </c>
      <c r="D219" s="63" t="s">
        <v>202</v>
      </c>
      <c r="E219" s="9"/>
    </row>
    <row r="220" spans="1:5" x14ac:dyDescent="0.3">
      <c r="A220" s="9">
        <v>2017</v>
      </c>
      <c r="B220" s="9" t="s">
        <v>26</v>
      </c>
      <c r="C220" t="s">
        <v>270</v>
      </c>
      <c r="D220" s="63" t="s">
        <v>31</v>
      </c>
    </row>
    <row r="221" spans="1:5" x14ac:dyDescent="0.3">
      <c r="A221" s="9">
        <v>2017</v>
      </c>
      <c r="B221" s="9" t="s">
        <v>26</v>
      </c>
      <c r="C221" s="63" t="s">
        <v>271</v>
      </c>
      <c r="D221" s="63" t="s">
        <v>90</v>
      </c>
    </row>
    <row r="222" spans="1:5" x14ac:dyDescent="0.3">
      <c r="A222" s="9">
        <v>2017</v>
      </c>
      <c r="B222" s="9" t="s">
        <v>26</v>
      </c>
      <c r="C222" t="s">
        <v>272</v>
      </c>
      <c r="D222" s="63" t="s">
        <v>4</v>
      </c>
    </row>
    <row r="223" spans="1:5" x14ac:dyDescent="0.3">
      <c r="A223" s="9">
        <v>2017</v>
      </c>
      <c r="B223" s="9" t="s">
        <v>26</v>
      </c>
      <c r="C223" t="s">
        <v>273</v>
      </c>
      <c r="D223" s="63" t="s">
        <v>202</v>
      </c>
    </row>
    <row r="224" spans="1:5" customFormat="1" ht="13.2" x14ac:dyDescent="0.25">
      <c r="A224" s="9">
        <v>2018</v>
      </c>
      <c r="B224" s="9" t="s">
        <v>26</v>
      </c>
      <c r="C224" t="s">
        <v>274</v>
      </c>
      <c r="D224" s="63" t="s">
        <v>31</v>
      </c>
      <c r="E224" s="9"/>
    </row>
    <row r="225" spans="1:5" customFormat="1" ht="13.2" x14ac:dyDescent="0.25">
      <c r="A225" s="9">
        <v>2018</v>
      </c>
      <c r="B225" s="9" t="s">
        <v>26</v>
      </c>
      <c r="C225" t="s">
        <v>275</v>
      </c>
      <c r="D225" s="63" t="s">
        <v>90</v>
      </c>
      <c r="E225" s="9"/>
    </row>
    <row r="226" spans="1:5" customFormat="1" ht="13.2" x14ac:dyDescent="0.25">
      <c r="A226" s="9">
        <v>2018</v>
      </c>
      <c r="B226" s="9" t="s">
        <v>26</v>
      </c>
      <c r="C226" t="s">
        <v>276</v>
      </c>
      <c r="D226" s="63" t="s">
        <v>4</v>
      </c>
      <c r="E226" s="9"/>
    </row>
    <row r="227" spans="1:5" customFormat="1" ht="13.2" x14ac:dyDescent="0.25">
      <c r="A227" s="9">
        <v>2018</v>
      </c>
      <c r="B227" s="9" t="s">
        <v>26</v>
      </c>
      <c r="C227" t="s">
        <v>277</v>
      </c>
      <c r="D227" s="63" t="s">
        <v>5</v>
      </c>
      <c r="E227" s="9"/>
    </row>
    <row r="228" spans="1:5" customFormat="1" ht="13.2" x14ac:dyDescent="0.25">
      <c r="A228" s="9">
        <v>2018</v>
      </c>
      <c r="B228" s="9" t="s">
        <v>26</v>
      </c>
      <c r="C228" t="s">
        <v>278</v>
      </c>
      <c r="D228" s="63" t="s">
        <v>202</v>
      </c>
      <c r="E228" s="9"/>
    </row>
    <row r="229" spans="1:5" customFormat="1" ht="13.2" x14ac:dyDescent="0.25">
      <c r="A229" s="9">
        <v>2019</v>
      </c>
      <c r="B229" s="9" t="s">
        <v>26</v>
      </c>
      <c r="C229" t="s">
        <v>279</v>
      </c>
      <c r="D229" s="63" t="s">
        <v>31</v>
      </c>
      <c r="E229" s="9"/>
    </row>
    <row r="230" spans="1:5" customFormat="1" ht="13.2" x14ac:dyDescent="0.25">
      <c r="A230" s="9">
        <v>2019</v>
      </c>
      <c r="B230" s="9" t="s">
        <v>26</v>
      </c>
      <c r="C230" t="s">
        <v>280</v>
      </c>
      <c r="D230" s="63" t="s">
        <v>4</v>
      </c>
      <c r="E230" s="9"/>
    </row>
    <row r="231" spans="1:5" customFormat="1" ht="13.2" x14ac:dyDescent="0.25">
      <c r="A231" s="9">
        <v>2019</v>
      </c>
      <c r="B231" s="9" t="s">
        <v>26</v>
      </c>
      <c r="C231" t="s">
        <v>281</v>
      </c>
      <c r="D231" s="63" t="s">
        <v>90</v>
      </c>
      <c r="E231" s="9"/>
    </row>
    <row r="232" spans="1:5" customFormat="1" ht="13.2" x14ac:dyDescent="0.25">
      <c r="A232" s="9">
        <v>2019</v>
      </c>
      <c r="B232" s="9" t="s">
        <v>26</v>
      </c>
      <c r="C232" t="s">
        <v>282</v>
      </c>
      <c r="D232" s="63" t="s">
        <v>202</v>
      </c>
      <c r="E232" s="9"/>
    </row>
    <row r="233" spans="1:5" customFormat="1" ht="13.2" x14ac:dyDescent="0.25">
      <c r="A233" s="9">
        <v>2019</v>
      </c>
      <c r="B233" s="9" t="s">
        <v>26</v>
      </c>
      <c r="C233" t="s">
        <v>283</v>
      </c>
      <c r="D233" s="63" t="s">
        <v>5</v>
      </c>
      <c r="E233" s="9"/>
    </row>
    <row r="234" spans="1:5" customFormat="1" ht="13.2" x14ac:dyDescent="0.25">
      <c r="A234" s="9">
        <v>2020</v>
      </c>
      <c r="B234" s="9" t="s">
        <v>284</v>
      </c>
      <c r="C234" t="s">
        <v>285</v>
      </c>
      <c r="D234" s="63" t="s">
        <v>202</v>
      </c>
      <c r="E234" s="9"/>
    </row>
    <row r="235" spans="1:5" customFormat="1" ht="13.2" x14ac:dyDescent="0.25">
      <c r="A235" s="9">
        <v>2020</v>
      </c>
      <c r="B235" s="9" t="s">
        <v>284</v>
      </c>
      <c r="C235" s="67" t="s">
        <v>286</v>
      </c>
      <c r="D235" s="63" t="s">
        <v>90</v>
      </c>
      <c r="E235" s="9"/>
    </row>
    <row r="236" spans="1:5" customFormat="1" ht="13.2" x14ac:dyDescent="0.25">
      <c r="A236" s="9">
        <v>2021</v>
      </c>
      <c r="B236" s="9" t="s">
        <v>284</v>
      </c>
      <c r="C236" t="s">
        <v>287</v>
      </c>
      <c r="D236" s="63" t="s">
        <v>31</v>
      </c>
      <c r="E236" s="9"/>
    </row>
    <row r="237" spans="1:5" customFormat="1" ht="13.2" x14ac:dyDescent="0.25">
      <c r="A237" s="9">
        <v>2021</v>
      </c>
      <c r="B237" s="9" t="s">
        <v>284</v>
      </c>
      <c r="C237" t="s">
        <v>288</v>
      </c>
      <c r="D237" s="63" t="s">
        <v>90</v>
      </c>
      <c r="E237" s="9"/>
    </row>
    <row r="238" spans="1:5" customFormat="1" ht="13.2" x14ac:dyDescent="0.25">
      <c r="A238" s="9">
        <v>2021</v>
      </c>
      <c r="B238" s="9" t="s">
        <v>284</v>
      </c>
      <c r="C238" t="s">
        <v>289</v>
      </c>
      <c r="D238" s="63" t="s">
        <v>202</v>
      </c>
      <c r="E238" s="9"/>
    </row>
  </sheetData>
  <sortState xmlns:xlrd2="http://schemas.microsoft.com/office/spreadsheetml/2017/richdata2" ref="A2:E223">
    <sortCondition ref="A1:A223"/>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36"/>
  <sheetViews>
    <sheetView workbookViewId="0">
      <pane xSplit="2" ySplit="1" topLeftCell="C635" activePane="bottomRight" state="frozen"/>
      <selection pane="topRight" activeCell="C1" sqref="C1"/>
      <selection pane="bottomLeft" activeCell="A2" sqref="A2"/>
      <selection pane="bottomRight" activeCell="D391" sqref="D391"/>
    </sheetView>
  </sheetViews>
  <sheetFormatPr defaultColWidth="9.109375" defaultRowHeight="14.4" x14ac:dyDescent="0.3"/>
  <cols>
    <col min="1" max="1" width="9.109375" style="39"/>
    <col min="2" max="2" width="37.109375" style="38" bestFit="1" customWidth="1"/>
    <col min="3" max="3" width="12" style="38" bestFit="1" customWidth="1"/>
    <col min="4" max="4" width="71.6640625" style="38" customWidth="1"/>
    <col min="5" max="16384" width="9.109375" style="38"/>
  </cols>
  <sheetData>
    <row r="1" spans="1:4" x14ac:dyDescent="0.3">
      <c r="A1" s="37" t="s">
        <v>6</v>
      </c>
      <c r="B1" s="37" t="s">
        <v>20</v>
      </c>
      <c r="C1" s="37" t="s">
        <v>257</v>
      </c>
      <c r="D1" s="37" t="s">
        <v>268</v>
      </c>
    </row>
    <row r="2" spans="1:4" x14ac:dyDescent="0.3">
      <c r="A2" s="42">
        <v>1935</v>
      </c>
      <c r="B2" s="43" t="s">
        <v>258</v>
      </c>
      <c r="C2" s="46">
        <v>2.5000000000000001E-3</v>
      </c>
      <c r="D2" s="43" t="s">
        <v>259</v>
      </c>
    </row>
    <row r="3" spans="1:4" x14ac:dyDescent="0.3">
      <c r="A3" s="40">
        <v>1936</v>
      </c>
      <c r="B3" s="44" t="s">
        <v>258</v>
      </c>
      <c r="C3" s="47">
        <v>2.5000000000000001E-3</v>
      </c>
      <c r="D3" s="44" t="s">
        <v>259</v>
      </c>
    </row>
    <row r="4" spans="1:4" x14ac:dyDescent="0.3">
      <c r="A4" s="40">
        <v>1937</v>
      </c>
      <c r="B4" s="44" t="s">
        <v>258</v>
      </c>
      <c r="C4" s="47">
        <v>2.5000000000000001E-3</v>
      </c>
      <c r="D4" s="44" t="s">
        <v>259</v>
      </c>
    </row>
    <row r="5" spans="1:4" x14ac:dyDescent="0.3">
      <c r="A5" s="40">
        <v>1938</v>
      </c>
      <c r="B5" s="44" t="s">
        <v>258</v>
      </c>
      <c r="C5" s="47">
        <v>2.5000000000000001E-3</v>
      </c>
      <c r="D5" s="44" t="s">
        <v>259</v>
      </c>
    </row>
    <row r="6" spans="1:4" x14ac:dyDescent="0.3">
      <c r="A6" s="40">
        <v>1939</v>
      </c>
      <c r="B6" s="44" t="s">
        <v>258</v>
      </c>
      <c r="C6" s="47">
        <v>2.5000000000000001E-3</v>
      </c>
      <c r="D6" s="44" t="s">
        <v>259</v>
      </c>
    </row>
    <row r="7" spans="1:4" x14ac:dyDescent="0.3">
      <c r="A7" s="40">
        <v>1940</v>
      </c>
      <c r="B7" s="44" t="s">
        <v>258</v>
      </c>
      <c r="C7" s="47">
        <v>2.5000000000000001E-3</v>
      </c>
      <c r="D7" s="44" t="s">
        <v>259</v>
      </c>
    </row>
    <row r="8" spans="1:4" x14ac:dyDescent="0.3">
      <c r="A8" s="40">
        <v>1941</v>
      </c>
      <c r="B8" s="44" t="s">
        <v>258</v>
      </c>
      <c r="C8" s="47">
        <v>2.5000000000000001E-3</v>
      </c>
      <c r="D8" s="44" t="s">
        <v>259</v>
      </c>
    </row>
    <row r="9" spans="1:4" x14ac:dyDescent="0.3">
      <c r="A9" s="40">
        <v>1942</v>
      </c>
      <c r="B9" s="44" t="s">
        <v>258</v>
      </c>
      <c r="C9" s="47">
        <v>2.5000000000000001E-3</v>
      </c>
      <c r="D9" s="44" t="s">
        <v>259</v>
      </c>
    </row>
    <row r="10" spans="1:4" x14ac:dyDescent="0.3">
      <c r="A10" s="40">
        <v>1943</v>
      </c>
      <c r="B10" s="44" t="s">
        <v>258</v>
      </c>
      <c r="C10" s="47">
        <v>2.5000000000000001E-3</v>
      </c>
      <c r="D10" s="44" t="s">
        <v>259</v>
      </c>
    </row>
    <row r="11" spans="1:4" x14ac:dyDescent="0.3">
      <c r="A11" s="40">
        <v>1944</v>
      </c>
      <c r="B11" s="44" t="s">
        <v>258</v>
      </c>
      <c r="C11" s="47">
        <v>2.5000000000000001E-3</v>
      </c>
      <c r="D11" s="44" t="s">
        <v>259</v>
      </c>
    </row>
    <row r="12" spans="1:4" x14ac:dyDescent="0.3">
      <c r="A12" s="40">
        <v>1945</v>
      </c>
      <c r="B12" s="44" t="s">
        <v>258</v>
      </c>
      <c r="C12" s="47">
        <v>2.5000000000000001E-3</v>
      </c>
      <c r="D12" s="44" t="s">
        <v>259</v>
      </c>
    </row>
    <row r="13" spans="1:4" x14ac:dyDescent="0.3">
      <c r="A13" s="40">
        <v>1946</v>
      </c>
      <c r="B13" s="44" t="s">
        <v>258</v>
      </c>
      <c r="C13" s="47">
        <v>2.5000000000000001E-3</v>
      </c>
      <c r="D13" s="44" t="s">
        <v>259</v>
      </c>
    </row>
    <row r="14" spans="1:4" x14ac:dyDescent="0.3">
      <c r="A14" s="40">
        <v>1947</v>
      </c>
      <c r="B14" s="44" t="s">
        <v>258</v>
      </c>
      <c r="C14" s="47">
        <v>2.5000000000000001E-3</v>
      </c>
      <c r="D14" s="44" t="s">
        <v>259</v>
      </c>
    </row>
    <row r="15" spans="1:4" x14ac:dyDescent="0.3">
      <c r="A15" s="40">
        <v>1948</v>
      </c>
      <c r="B15" s="44" t="s">
        <v>258</v>
      </c>
      <c r="C15" s="47">
        <v>2.5000000000000001E-3</v>
      </c>
      <c r="D15" s="44" t="s">
        <v>259</v>
      </c>
    </row>
    <row r="16" spans="1:4" x14ac:dyDescent="0.3">
      <c r="A16" s="40">
        <v>1949</v>
      </c>
      <c r="B16" s="44" t="s">
        <v>258</v>
      </c>
      <c r="C16" s="47">
        <v>2.5000000000000001E-3</v>
      </c>
      <c r="D16" s="44" t="s">
        <v>259</v>
      </c>
    </row>
    <row r="17" spans="1:4" x14ac:dyDescent="0.3">
      <c r="A17" s="40">
        <v>1950</v>
      </c>
      <c r="B17" s="44" t="s">
        <v>258</v>
      </c>
      <c r="C17" s="47">
        <v>2.5000000000000001E-3</v>
      </c>
      <c r="D17" s="44" t="s">
        <v>259</v>
      </c>
    </row>
    <row r="18" spans="1:4" x14ac:dyDescent="0.3">
      <c r="A18" s="42">
        <v>1951</v>
      </c>
      <c r="B18" s="43" t="s">
        <v>258</v>
      </c>
      <c r="C18" s="46">
        <v>3.0000000000000001E-3</v>
      </c>
      <c r="D18" s="43" t="s">
        <v>259</v>
      </c>
    </row>
    <row r="19" spans="1:4" x14ac:dyDescent="0.3">
      <c r="A19" s="40">
        <v>1952</v>
      </c>
      <c r="B19" s="44" t="s">
        <v>258</v>
      </c>
      <c r="C19" s="47">
        <v>3.0000000000000001E-3</v>
      </c>
      <c r="D19" s="44" t="s">
        <v>259</v>
      </c>
    </row>
    <row r="20" spans="1:4" x14ac:dyDescent="0.3">
      <c r="A20" s="40">
        <v>1953</v>
      </c>
      <c r="B20" s="44" t="s">
        <v>258</v>
      </c>
      <c r="C20" s="47">
        <v>3.0000000000000001E-3</v>
      </c>
      <c r="D20" s="44" t="s">
        <v>259</v>
      </c>
    </row>
    <row r="21" spans="1:4" x14ac:dyDescent="0.3">
      <c r="A21" s="40">
        <v>1954</v>
      </c>
      <c r="B21" s="44" t="s">
        <v>258</v>
      </c>
      <c r="C21" s="47">
        <v>3.0000000000000001E-3</v>
      </c>
      <c r="D21" s="44" t="s">
        <v>259</v>
      </c>
    </row>
    <row r="22" spans="1:4" x14ac:dyDescent="0.3">
      <c r="A22" s="42">
        <v>1955</v>
      </c>
      <c r="B22" s="43" t="s">
        <v>258</v>
      </c>
      <c r="C22" s="46">
        <v>4.0000000000000001E-3</v>
      </c>
      <c r="D22" s="43" t="s">
        <v>259</v>
      </c>
    </row>
    <row r="23" spans="1:4" x14ac:dyDescent="0.3">
      <c r="A23" s="40">
        <v>1956</v>
      </c>
      <c r="B23" s="44" t="s">
        <v>258</v>
      </c>
      <c r="C23" s="47">
        <v>4.0000000000000001E-3</v>
      </c>
      <c r="D23" s="44" t="s">
        <v>259</v>
      </c>
    </row>
    <row r="24" spans="1:4" x14ac:dyDescent="0.3">
      <c r="A24" s="40">
        <v>1957</v>
      </c>
      <c r="B24" s="44" t="s">
        <v>258</v>
      </c>
      <c r="C24" s="47">
        <v>4.0000000000000001E-3</v>
      </c>
      <c r="D24" s="44" t="s">
        <v>259</v>
      </c>
    </row>
    <row r="25" spans="1:4" x14ac:dyDescent="0.3">
      <c r="A25" s="40">
        <v>1958</v>
      </c>
      <c r="B25" s="44" t="s">
        <v>258</v>
      </c>
      <c r="C25" s="47">
        <v>4.0000000000000001E-3</v>
      </c>
      <c r="D25" s="44" t="s">
        <v>259</v>
      </c>
    </row>
    <row r="26" spans="1:4" x14ac:dyDescent="0.3">
      <c r="A26" s="42">
        <v>1959</v>
      </c>
      <c r="B26" s="43" t="s">
        <v>258</v>
      </c>
      <c r="C26" s="46">
        <v>4.4000000000000003E-3</v>
      </c>
      <c r="D26" s="43" t="s">
        <v>259</v>
      </c>
    </row>
    <row r="27" spans="1:4" x14ac:dyDescent="0.3">
      <c r="A27" s="40">
        <v>1960</v>
      </c>
      <c r="B27" s="44" t="s">
        <v>258</v>
      </c>
      <c r="C27" s="47">
        <v>4.4000000000000003E-3</v>
      </c>
      <c r="D27" s="44" t="s">
        <v>259</v>
      </c>
    </row>
    <row r="28" spans="1:4" x14ac:dyDescent="0.3">
      <c r="A28" s="40">
        <v>1961</v>
      </c>
      <c r="B28" s="44" t="s">
        <v>258</v>
      </c>
      <c r="C28" s="47">
        <v>4.4000000000000003E-3</v>
      </c>
      <c r="D28" s="44" t="s">
        <v>259</v>
      </c>
    </row>
    <row r="29" spans="1:4" x14ac:dyDescent="0.3">
      <c r="A29" s="40">
        <v>1962</v>
      </c>
      <c r="B29" s="44" t="s">
        <v>258</v>
      </c>
      <c r="C29" s="47">
        <v>4.4000000000000003E-3</v>
      </c>
      <c r="D29" s="44" t="s">
        <v>259</v>
      </c>
    </row>
    <row r="30" spans="1:4" x14ac:dyDescent="0.3">
      <c r="A30" s="40">
        <v>1963</v>
      </c>
      <c r="B30" s="44" t="s">
        <v>258</v>
      </c>
      <c r="C30" s="47">
        <v>4.4000000000000003E-3</v>
      </c>
      <c r="D30" s="44" t="s">
        <v>259</v>
      </c>
    </row>
    <row r="31" spans="1:4" x14ac:dyDescent="0.3">
      <c r="A31" s="40">
        <v>1964</v>
      </c>
      <c r="B31" s="44" t="s">
        <v>258</v>
      </c>
      <c r="C31" s="47">
        <v>4.4000000000000003E-3</v>
      </c>
      <c r="D31" s="44" t="s">
        <v>259</v>
      </c>
    </row>
    <row r="32" spans="1:4" x14ac:dyDescent="0.3">
      <c r="A32" s="40">
        <v>1965</v>
      </c>
      <c r="B32" s="44" t="s">
        <v>258</v>
      </c>
      <c r="C32" s="47">
        <v>4.4000000000000003E-3</v>
      </c>
      <c r="D32" s="44" t="s">
        <v>259</v>
      </c>
    </row>
    <row r="33" spans="1:4" x14ac:dyDescent="0.3">
      <c r="A33" s="40">
        <v>1966</v>
      </c>
      <c r="B33" s="44" t="s">
        <v>258</v>
      </c>
      <c r="C33" s="47">
        <v>4.4000000000000003E-3</v>
      </c>
      <c r="D33" s="44" t="s">
        <v>259</v>
      </c>
    </row>
    <row r="34" spans="1:4" x14ac:dyDescent="0.3">
      <c r="A34" s="40">
        <v>1967</v>
      </c>
      <c r="B34" s="44" t="s">
        <v>258</v>
      </c>
      <c r="C34" s="47">
        <v>4.4000000000000003E-3</v>
      </c>
      <c r="D34" s="44" t="s">
        <v>259</v>
      </c>
    </row>
    <row r="35" spans="1:4" x14ac:dyDescent="0.3">
      <c r="A35" s="40">
        <v>1968</v>
      </c>
      <c r="B35" s="44" t="s">
        <v>258</v>
      </c>
      <c r="C35" s="47">
        <v>4.4000000000000003E-3</v>
      </c>
      <c r="D35" s="44" t="s">
        <v>259</v>
      </c>
    </row>
    <row r="36" spans="1:4" x14ac:dyDescent="0.3">
      <c r="A36" s="40">
        <v>1969</v>
      </c>
      <c r="B36" s="44" t="s">
        <v>258</v>
      </c>
      <c r="C36" s="47">
        <v>4.4000000000000003E-3</v>
      </c>
      <c r="D36" s="44" t="s">
        <v>259</v>
      </c>
    </row>
    <row r="37" spans="1:4" x14ac:dyDescent="0.3">
      <c r="A37" s="40">
        <v>1970</v>
      </c>
      <c r="B37" s="44" t="s">
        <v>258</v>
      </c>
      <c r="C37" s="47">
        <v>4.4000000000000003E-3</v>
      </c>
      <c r="D37" s="44" t="s">
        <v>259</v>
      </c>
    </row>
    <row r="38" spans="1:4" x14ac:dyDescent="0.3">
      <c r="A38" s="40">
        <v>1971</v>
      </c>
      <c r="B38" s="44" t="s">
        <v>258</v>
      </c>
      <c r="C38" s="47">
        <v>4.4000000000000003E-3</v>
      </c>
      <c r="D38" s="44" t="s">
        <v>259</v>
      </c>
    </row>
    <row r="39" spans="1:4" x14ac:dyDescent="0.3">
      <c r="A39" s="40">
        <v>1972</v>
      </c>
      <c r="B39" s="44" t="s">
        <v>258</v>
      </c>
      <c r="C39" s="47">
        <v>4.4000000000000003E-3</v>
      </c>
      <c r="D39" s="44" t="s">
        <v>259</v>
      </c>
    </row>
    <row r="40" spans="1:4" x14ac:dyDescent="0.3">
      <c r="A40" s="40">
        <v>1973</v>
      </c>
      <c r="B40" s="44" t="s">
        <v>258</v>
      </c>
      <c r="C40" s="47">
        <v>4.4000000000000003E-3</v>
      </c>
      <c r="D40" s="44" t="s">
        <v>259</v>
      </c>
    </row>
    <row r="41" spans="1:4" x14ac:dyDescent="0.3">
      <c r="A41" s="40">
        <v>1974</v>
      </c>
      <c r="B41" s="44" t="s">
        <v>258</v>
      </c>
      <c r="C41" s="47">
        <v>4.4000000000000003E-3</v>
      </c>
      <c r="D41" s="44" t="s">
        <v>259</v>
      </c>
    </row>
    <row r="42" spans="1:4" x14ac:dyDescent="0.3">
      <c r="A42" s="40">
        <v>1975</v>
      </c>
      <c r="B42" s="44" t="s">
        <v>258</v>
      </c>
      <c r="C42" s="47">
        <v>4.4000000000000003E-3</v>
      </c>
      <c r="D42" s="44" t="s">
        <v>259</v>
      </c>
    </row>
    <row r="43" spans="1:4" x14ac:dyDescent="0.3">
      <c r="A43" s="42">
        <v>1976</v>
      </c>
      <c r="B43" s="43" t="s">
        <v>258</v>
      </c>
      <c r="C43" s="46">
        <v>4.6639999999999997E-3</v>
      </c>
      <c r="D43" s="43" t="s">
        <v>259</v>
      </c>
    </row>
    <row r="44" spans="1:4" x14ac:dyDescent="0.3">
      <c r="A44" s="40">
        <v>1977</v>
      </c>
      <c r="B44" s="44" t="s">
        <v>258</v>
      </c>
      <c r="C44" s="47">
        <v>4.6639999999999997E-3</v>
      </c>
      <c r="D44" s="44" t="s">
        <v>259</v>
      </c>
    </row>
    <row r="45" spans="1:4" x14ac:dyDescent="0.3">
      <c r="A45" s="40">
        <v>1978</v>
      </c>
      <c r="B45" s="44" t="s">
        <v>258</v>
      </c>
      <c r="C45" s="47">
        <v>4.6639999999999997E-3</v>
      </c>
      <c r="D45" s="44" t="s">
        <v>259</v>
      </c>
    </row>
    <row r="46" spans="1:4" x14ac:dyDescent="0.3">
      <c r="A46" s="42">
        <v>1979</v>
      </c>
      <c r="B46" s="43" t="s">
        <v>258</v>
      </c>
      <c r="C46" s="46">
        <v>4.4000000000000003E-3</v>
      </c>
      <c r="D46" s="43" t="s">
        <v>259</v>
      </c>
    </row>
    <row r="47" spans="1:4" x14ac:dyDescent="0.3">
      <c r="A47" s="40">
        <v>1980</v>
      </c>
      <c r="B47" s="44" t="s">
        <v>258</v>
      </c>
      <c r="C47" s="47">
        <v>4.4000000000000003E-3</v>
      </c>
      <c r="D47" s="44" t="s">
        <v>259</v>
      </c>
    </row>
    <row r="48" spans="1:4" x14ac:dyDescent="0.3">
      <c r="A48" s="40">
        <v>1981</v>
      </c>
      <c r="B48" s="44" t="s">
        <v>258</v>
      </c>
      <c r="C48" s="47">
        <v>4.4000000000000003E-3</v>
      </c>
      <c r="D48" s="44" t="s">
        <v>259</v>
      </c>
    </row>
    <row r="49" spans="1:4" x14ac:dyDescent="0.3">
      <c r="A49" s="42">
        <v>1982</v>
      </c>
      <c r="B49" s="43" t="s">
        <v>258</v>
      </c>
      <c r="C49" s="46">
        <v>5.8100000000000001E-3</v>
      </c>
      <c r="D49" s="43" t="s">
        <v>259</v>
      </c>
    </row>
    <row r="50" spans="1:4" x14ac:dyDescent="0.3">
      <c r="A50" s="42">
        <v>1983</v>
      </c>
      <c r="B50" s="43" t="s">
        <v>258</v>
      </c>
      <c r="C50" s="46">
        <v>4.8399999999999997E-3</v>
      </c>
      <c r="D50" s="43" t="s">
        <v>259</v>
      </c>
    </row>
    <row r="51" spans="1:4" x14ac:dyDescent="0.3">
      <c r="A51" s="40">
        <v>1984</v>
      </c>
      <c r="B51" s="44" t="s">
        <v>258</v>
      </c>
      <c r="C51" s="47">
        <v>4.8399999999999997E-3</v>
      </c>
      <c r="D51" s="44" t="s">
        <v>259</v>
      </c>
    </row>
    <row r="52" spans="1:4" x14ac:dyDescent="0.3">
      <c r="A52" s="40">
        <v>1985</v>
      </c>
      <c r="B52" s="44" t="s">
        <v>258</v>
      </c>
      <c r="C52" s="47">
        <v>4.8399999999999997E-3</v>
      </c>
      <c r="D52" s="44" t="s">
        <v>259</v>
      </c>
    </row>
    <row r="53" spans="1:4" x14ac:dyDescent="0.3">
      <c r="A53" s="40">
        <v>1986</v>
      </c>
      <c r="B53" s="44" t="s">
        <v>258</v>
      </c>
      <c r="C53" s="47">
        <v>4.8399999999999997E-3</v>
      </c>
      <c r="D53" s="44" t="s">
        <v>259</v>
      </c>
    </row>
    <row r="54" spans="1:4" x14ac:dyDescent="0.3">
      <c r="A54" s="40">
        <v>1987</v>
      </c>
      <c r="B54" s="44" t="s">
        <v>258</v>
      </c>
      <c r="C54" s="47">
        <v>4.8399999999999997E-3</v>
      </c>
      <c r="D54" s="44" t="s">
        <v>259</v>
      </c>
    </row>
    <row r="55" spans="1:4" x14ac:dyDescent="0.3">
      <c r="A55" s="40">
        <v>1988</v>
      </c>
      <c r="B55" s="44" t="s">
        <v>258</v>
      </c>
      <c r="C55" s="47">
        <v>4.8399999999999997E-3</v>
      </c>
      <c r="D55" s="44" t="s">
        <v>259</v>
      </c>
    </row>
    <row r="56" spans="1:4" x14ac:dyDescent="0.3">
      <c r="A56" s="40">
        <v>1989</v>
      </c>
      <c r="B56" s="44" t="s">
        <v>258</v>
      </c>
      <c r="C56" s="47">
        <v>4.8399999999999997E-3</v>
      </c>
      <c r="D56" s="44" t="s">
        <v>259</v>
      </c>
    </row>
    <row r="57" spans="1:4" x14ac:dyDescent="0.3">
      <c r="A57" s="40">
        <v>1990</v>
      </c>
      <c r="B57" s="44" t="s">
        <v>258</v>
      </c>
      <c r="C57" s="47">
        <v>4.8399999999999997E-3</v>
      </c>
      <c r="D57" s="44" t="s">
        <v>259</v>
      </c>
    </row>
    <row r="58" spans="1:4" x14ac:dyDescent="0.3">
      <c r="A58" s="40">
        <v>1991</v>
      </c>
      <c r="B58" s="44" t="s">
        <v>258</v>
      </c>
      <c r="C58" s="47">
        <v>4.8399999999999997E-3</v>
      </c>
      <c r="D58" s="44" t="s">
        <v>259</v>
      </c>
    </row>
    <row r="59" spans="1:4" x14ac:dyDescent="0.3">
      <c r="A59" s="40">
        <v>1992</v>
      </c>
      <c r="B59" s="44" t="s">
        <v>258</v>
      </c>
      <c r="C59" s="47">
        <v>4.8399999999999997E-3</v>
      </c>
      <c r="D59" s="44" t="s">
        <v>259</v>
      </c>
    </row>
    <row r="60" spans="1:4" x14ac:dyDescent="0.3">
      <c r="A60" s="42">
        <v>1993</v>
      </c>
      <c r="B60" s="43" t="s">
        <v>258</v>
      </c>
      <c r="C60" s="46">
        <v>5.1500000000000001E-3</v>
      </c>
      <c r="D60" s="43" t="s">
        <v>259</v>
      </c>
    </row>
    <row r="61" spans="1:4" x14ac:dyDescent="0.3">
      <c r="A61" s="40">
        <v>1994</v>
      </c>
      <c r="B61" s="44" t="s">
        <v>258</v>
      </c>
      <c r="C61" s="47">
        <v>5.1500000000000001E-3</v>
      </c>
      <c r="D61" s="44" t="s">
        <v>259</v>
      </c>
    </row>
    <row r="62" spans="1:4" x14ac:dyDescent="0.3">
      <c r="A62" s="42">
        <v>1995</v>
      </c>
      <c r="B62" s="43" t="s">
        <v>258</v>
      </c>
      <c r="C62" s="46">
        <v>5.0600000000000003E-3</v>
      </c>
      <c r="D62" s="43" t="s">
        <v>259</v>
      </c>
    </row>
    <row r="63" spans="1:4" x14ac:dyDescent="0.3">
      <c r="A63" s="40">
        <v>1996</v>
      </c>
      <c r="B63" s="44" t="s">
        <v>258</v>
      </c>
      <c r="C63" s="47">
        <v>5.0600000000000003E-3</v>
      </c>
      <c r="D63" s="44" t="s">
        <v>259</v>
      </c>
    </row>
    <row r="64" spans="1:4" x14ac:dyDescent="0.3">
      <c r="A64" s="42">
        <v>1997</v>
      </c>
      <c r="B64" s="43" t="s">
        <v>258</v>
      </c>
      <c r="C64" s="46">
        <v>4.8399999999999997E-3</v>
      </c>
      <c r="D64" s="43" t="s">
        <v>259</v>
      </c>
    </row>
    <row r="65" spans="1:4" x14ac:dyDescent="0.3">
      <c r="A65" s="40">
        <v>1998</v>
      </c>
      <c r="B65" s="44" t="s">
        <v>258</v>
      </c>
      <c r="C65" s="47">
        <v>4.8399999999999997E-3</v>
      </c>
      <c r="D65" s="44" t="s">
        <v>259</v>
      </c>
    </row>
    <row r="66" spans="1:4" x14ac:dyDescent="0.3">
      <c r="A66" s="40">
        <v>1999</v>
      </c>
      <c r="B66" s="44" t="s">
        <v>258</v>
      </c>
      <c r="C66" s="47">
        <v>4.8399999999999997E-3</v>
      </c>
      <c r="D66" s="44" t="s">
        <v>259</v>
      </c>
    </row>
    <row r="67" spans="1:4" x14ac:dyDescent="0.3">
      <c r="A67" s="40">
        <v>2000</v>
      </c>
      <c r="B67" s="44" t="s">
        <v>258</v>
      </c>
      <c r="C67" s="47">
        <v>4.8399999999999997E-3</v>
      </c>
      <c r="D67" s="44" t="s">
        <v>259</v>
      </c>
    </row>
    <row r="68" spans="1:4" x14ac:dyDescent="0.3">
      <c r="A68" s="40">
        <v>2001</v>
      </c>
      <c r="B68" s="44" t="s">
        <v>258</v>
      </c>
      <c r="C68" s="47">
        <v>4.8399999999999997E-3</v>
      </c>
      <c r="D68" s="44" t="s">
        <v>259</v>
      </c>
    </row>
    <row r="69" spans="1:4" x14ac:dyDescent="0.3">
      <c r="A69" s="40">
        <v>2002</v>
      </c>
      <c r="B69" s="44" t="s">
        <v>258</v>
      </c>
      <c r="C69" s="47">
        <v>4.8399999999999997E-3</v>
      </c>
      <c r="D69" s="44" t="s">
        <v>259</v>
      </c>
    </row>
    <row r="70" spans="1:4" x14ac:dyDescent="0.3">
      <c r="A70" s="40">
        <v>2003</v>
      </c>
      <c r="B70" s="44" t="s">
        <v>258</v>
      </c>
      <c r="C70" s="47">
        <v>4.8399999999999997E-3</v>
      </c>
      <c r="D70" s="44" t="s">
        <v>259</v>
      </c>
    </row>
    <row r="71" spans="1:4" x14ac:dyDescent="0.3">
      <c r="A71" s="40">
        <v>2004</v>
      </c>
      <c r="B71" s="44" t="s">
        <v>258</v>
      </c>
      <c r="C71" s="47">
        <v>4.8399999999999997E-3</v>
      </c>
      <c r="D71" s="44" t="s">
        <v>259</v>
      </c>
    </row>
    <row r="72" spans="1:4" x14ac:dyDescent="0.3">
      <c r="A72" s="40">
        <v>2005</v>
      </c>
      <c r="B72" s="44" t="s">
        <v>258</v>
      </c>
      <c r="C72" s="47">
        <v>4.8399999999999997E-3</v>
      </c>
      <c r="D72" s="44" t="s">
        <v>259</v>
      </c>
    </row>
    <row r="73" spans="1:4" x14ac:dyDescent="0.3">
      <c r="A73" s="40">
        <v>2006</v>
      </c>
      <c r="B73" s="44" t="s">
        <v>258</v>
      </c>
      <c r="C73" s="47">
        <v>4.8399999999999997E-3</v>
      </c>
      <c r="D73" s="44" t="s">
        <v>259</v>
      </c>
    </row>
    <row r="74" spans="1:4" x14ac:dyDescent="0.3">
      <c r="A74" s="40">
        <v>2007</v>
      </c>
      <c r="B74" s="44" t="s">
        <v>258</v>
      </c>
      <c r="C74" s="47">
        <v>4.8399999999999997E-3</v>
      </c>
      <c r="D74" s="44" t="s">
        <v>259</v>
      </c>
    </row>
    <row r="75" spans="1:4" x14ac:dyDescent="0.3">
      <c r="A75" s="40">
        <v>2008</v>
      </c>
      <c r="B75" s="44" t="s">
        <v>258</v>
      </c>
      <c r="C75" s="47">
        <v>4.8399999999999997E-3</v>
      </c>
      <c r="D75" s="44" t="s">
        <v>259</v>
      </c>
    </row>
    <row r="76" spans="1:4" x14ac:dyDescent="0.3">
      <c r="A76" s="40">
        <v>2009</v>
      </c>
      <c r="B76" s="44" t="s">
        <v>258</v>
      </c>
      <c r="C76" s="47">
        <v>4.8399999999999997E-3</v>
      </c>
      <c r="D76" s="44" t="s">
        <v>259</v>
      </c>
    </row>
    <row r="77" spans="1:4" x14ac:dyDescent="0.3">
      <c r="A77" s="40">
        <v>2010</v>
      </c>
      <c r="B77" s="44" t="s">
        <v>258</v>
      </c>
      <c r="C77" s="47">
        <v>4.8399999999999997E-3</v>
      </c>
      <c r="D77" s="44" t="s">
        <v>259</v>
      </c>
    </row>
    <row r="78" spans="1:4" x14ac:dyDescent="0.3">
      <c r="A78" s="40">
        <v>2011</v>
      </c>
      <c r="B78" s="44" t="s">
        <v>258</v>
      </c>
      <c r="C78" s="47">
        <v>4.8399999999999997E-3</v>
      </c>
      <c r="D78" s="44" t="s">
        <v>259</v>
      </c>
    </row>
    <row r="79" spans="1:4" x14ac:dyDescent="0.3">
      <c r="A79" s="40">
        <v>2012</v>
      </c>
      <c r="B79" s="44" t="s">
        <v>258</v>
      </c>
      <c r="C79" s="47">
        <v>4.8399999999999997E-3</v>
      </c>
      <c r="D79" s="44" t="s">
        <v>259</v>
      </c>
    </row>
    <row r="80" spans="1:4" x14ac:dyDescent="0.3">
      <c r="A80" s="40">
        <v>2013</v>
      </c>
      <c r="B80" s="44" t="s">
        <v>258</v>
      </c>
      <c r="C80" s="47">
        <v>4.8399999999999997E-3</v>
      </c>
      <c r="D80" s="44" t="s">
        <v>259</v>
      </c>
    </row>
    <row r="81" spans="1:4" x14ac:dyDescent="0.3">
      <c r="A81" s="40">
        <v>2014</v>
      </c>
      <c r="B81" s="44" t="s">
        <v>258</v>
      </c>
      <c r="C81" s="47">
        <v>4.8399999999999997E-3</v>
      </c>
      <c r="D81" s="44" t="s">
        <v>259</v>
      </c>
    </row>
    <row r="82" spans="1:4" x14ac:dyDescent="0.3">
      <c r="A82" s="40">
        <v>2015</v>
      </c>
      <c r="B82" s="44" t="s">
        <v>258</v>
      </c>
      <c r="C82" s="47">
        <v>4.8399999999999997E-3</v>
      </c>
      <c r="D82" s="44" t="s">
        <v>259</v>
      </c>
    </row>
    <row r="83" spans="1:4" x14ac:dyDescent="0.3">
      <c r="A83" s="40">
        <v>2016</v>
      </c>
      <c r="B83" s="44" t="s">
        <v>258</v>
      </c>
      <c r="C83" s="47">
        <v>4.8399999999999997E-3</v>
      </c>
      <c r="D83" s="44" t="s">
        <v>259</v>
      </c>
    </row>
    <row r="84" spans="1:4" x14ac:dyDescent="0.3">
      <c r="A84" s="40">
        <v>2017</v>
      </c>
      <c r="B84" s="44" t="s">
        <v>258</v>
      </c>
      <c r="C84" s="47">
        <v>4.8399999999999997E-3</v>
      </c>
      <c r="D84" s="44" t="s">
        <v>259</v>
      </c>
    </row>
    <row r="85" spans="1:4" x14ac:dyDescent="0.3">
      <c r="A85" s="40">
        <v>2018</v>
      </c>
      <c r="B85" s="44" t="s">
        <v>258</v>
      </c>
      <c r="C85" s="47">
        <v>4.8399999999999997E-3</v>
      </c>
      <c r="D85" s="44" t="s">
        <v>259</v>
      </c>
    </row>
    <row r="86" spans="1:4" x14ac:dyDescent="0.3">
      <c r="A86" s="40">
        <v>2019</v>
      </c>
      <c r="B86" s="44" t="s">
        <v>258</v>
      </c>
      <c r="C86" s="47">
        <v>4.8399999999999997E-3</v>
      </c>
      <c r="D86" s="44" t="s">
        <v>259</v>
      </c>
    </row>
    <row r="87" spans="1:4" x14ac:dyDescent="0.3">
      <c r="A87" s="40">
        <v>2020</v>
      </c>
      <c r="B87" s="44" t="s">
        <v>258</v>
      </c>
      <c r="C87" s="47">
        <v>4.8399999999999997E-3</v>
      </c>
      <c r="D87" s="44" t="s">
        <v>259</v>
      </c>
    </row>
    <row r="88" spans="1:4" x14ac:dyDescent="0.3">
      <c r="A88" s="40">
        <v>2021</v>
      </c>
      <c r="B88" s="44" t="s">
        <v>258</v>
      </c>
      <c r="C88" s="47">
        <v>4.8399999999999997E-3</v>
      </c>
      <c r="D88" s="44" t="s">
        <v>259</v>
      </c>
    </row>
    <row r="89" spans="1:4" x14ac:dyDescent="0.3">
      <c r="A89" s="42">
        <v>1935</v>
      </c>
      <c r="B89" s="43" t="s">
        <v>260</v>
      </c>
      <c r="C89" s="46">
        <v>2.5000000000000001E-3</v>
      </c>
      <c r="D89" s="43" t="s">
        <v>261</v>
      </c>
    </row>
    <row r="90" spans="1:4" x14ac:dyDescent="0.3">
      <c r="A90" s="40">
        <v>1936</v>
      </c>
      <c r="B90" s="44" t="s">
        <v>260</v>
      </c>
      <c r="C90" s="48">
        <v>2.5000000000000001E-3</v>
      </c>
      <c r="D90" s="44" t="s">
        <v>261</v>
      </c>
    </row>
    <row r="91" spans="1:4" x14ac:dyDescent="0.3">
      <c r="A91" s="40">
        <v>1937</v>
      </c>
      <c r="B91" s="44" t="s">
        <v>260</v>
      </c>
      <c r="C91" s="48">
        <v>2.5000000000000001E-3</v>
      </c>
      <c r="D91" s="44" t="s">
        <v>261</v>
      </c>
    </row>
    <row r="92" spans="1:4" x14ac:dyDescent="0.3">
      <c r="A92" s="40">
        <v>1938</v>
      </c>
      <c r="B92" s="44" t="s">
        <v>260</v>
      </c>
      <c r="C92" s="48">
        <v>2.5000000000000001E-3</v>
      </c>
      <c r="D92" s="44" t="s">
        <v>261</v>
      </c>
    </row>
    <row r="93" spans="1:4" x14ac:dyDescent="0.3">
      <c r="A93" s="40">
        <v>1939</v>
      </c>
      <c r="B93" s="44" t="s">
        <v>260</v>
      </c>
      <c r="C93" s="48">
        <v>2.5000000000000001E-3</v>
      </c>
      <c r="D93" s="44" t="s">
        <v>261</v>
      </c>
    </row>
    <row r="94" spans="1:4" x14ac:dyDescent="0.3">
      <c r="A94" s="40">
        <v>1940</v>
      </c>
      <c r="B94" s="44" t="s">
        <v>260</v>
      </c>
      <c r="C94" s="48">
        <v>2.5000000000000001E-3</v>
      </c>
      <c r="D94" s="44" t="s">
        <v>261</v>
      </c>
    </row>
    <row r="95" spans="1:4" x14ac:dyDescent="0.3">
      <c r="A95" s="40">
        <v>1941</v>
      </c>
      <c r="B95" s="44" t="s">
        <v>260</v>
      </c>
      <c r="C95" s="48">
        <v>2.5000000000000001E-3</v>
      </c>
      <c r="D95" s="44" t="s">
        <v>261</v>
      </c>
    </row>
    <row r="96" spans="1:4" x14ac:dyDescent="0.3">
      <c r="A96" s="40">
        <v>1942</v>
      </c>
      <c r="B96" s="44" t="s">
        <v>260</v>
      </c>
      <c r="C96" s="48">
        <v>2.5000000000000001E-3</v>
      </c>
      <c r="D96" s="44" t="s">
        <v>261</v>
      </c>
    </row>
    <row r="97" spans="1:4" x14ac:dyDescent="0.3">
      <c r="A97" s="40">
        <v>1943</v>
      </c>
      <c r="B97" s="44" t="s">
        <v>260</v>
      </c>
      <c r="C97" s="48">
        <v>2.5000000000000001E-3</v>
      </c>
      <c r="D97" s="44" t="s">
        <v>261</v>
      </c>
    </row>
    <row r="98" spans="1:4" x14ac:dyDescent="0.3">
      <c r="A98" s="40">
        <v>1944</v>
      </c>
      <c r="B98" s="44" t="s">
        <v>260</v>
      </c>
      <c r="C98" s="48">
        <v>2.5000000000000001E-3</v>
      </c>
      <c r="D98" s="44" t="s">
        <v>261</v>
      </c>
    </row>
    <row r="99" spans="1:4" x14ac:dyDescent="0.3">
      <c r="A99" s="40">
        <v>1945</v>
      </c>
      <c r="B99" s="44" t="s">
        <v>260</v>
      </c>
      <c r="C99" s="48">
        <v>2.5000000000000001E-3</v>
      </c>
      <c r="D99" s="44" t="s">
        <v>261</v>
      </c>
    </row>
    <row r="100" spans="1:4" x14ac:dyDescent="0.3">
      <c r="A100" s="40">
        <v>1946</v>
      </c>
      <c r="B100" s="44" t="s">
        <v>260</v>
      </c>
      <c r="C100" s="48">
        <v>2.5000000000000001E-3</v>
      </c>
      <c r="D100" s="44" t="s">
        <v>261</v>
      </c>
    </row>
    <row r="101" spans="1:4" x14ac:dyDescent="0.3">
      <c r="A101" s="40">
        <v>1947</v>
      </c>
      <c r="B101" s="44" t="s">
        <v>260</v>
      </c>
      <c r="C101" s="48">
        <v>2.5000000000000001E-3</v>
      </c>
      <c r="D101" s="44" t="s">
        <v>261</v>
      </c>
    </row>
    <row r="102" spans="1:4" x14ac:dyDescent="0.3">
      <c r="A102" s="40">
        <v>1948</v>
      </c>
      <c r="B102" s="44" t="s">
        <v>260</v>
      </c>
      <c r="C102" s="48">
        <v>2.5000000000000001E-3</v>
      </c>
      <c r="D102" s="44" t="s">
        <v>261</v>
      </c>
    </row>
    <row r="103" spans="1:4" x14ac:dyDescent="0.3">
      <c r="A103" s="40">
        <v>1949</v>
      </c>
      <c r="B103" s="44" t="s">
        <v>260</v>
      </c>
      <c r="C103" s="48">
        <v>2.5000000000000001E-3</v>
      </c>
      <c r="D103" s="44" t="s">
        <v>261</v>
      </c>
    </row>
    <row r="104" spans="1:4" x14ac:dyDescent="0.3">
      <c r="A104" s="40">
        <v>1950</v>
      </c>
      <c r="B104" s="44" t="s">
        <v>260</v>
      </c>
      <c r="C104" s="48">
        <v>2.5000000000000001E-3</v>
      </c>
      <c r="D104" s="44" t="s">
        <v>261</v>
      </c>
    </row>
    <row r="105" spans="1:4" x14ac:dyDescent="0.3">
      <c r="A105" s="42">
        <v>1951</v>
      </c>
      <c r="B105" s="43" t="s">
        <v>260</v>
      </c>
      <c r="C105" s="46">
        <v>3.0000000000000001E-3</v>
      </c>
      <c r="D105" s="43" t="s">
        <v>261</v>
      </c>
    </row>
    <row r="106" spans="1:4" x14ac:dyDescent="0.3">
      <c r="A106" s="40">
        <v>1952</v>
      </c>
      <c r="B106" s="44" t="s">
        <v>260</v>
      </c>
      <c r="C106" s="48">
        <v>3.0000000000000001E-3</v>
      </c>
      <c r="D106" s="44" t="s">
        <v>261</v>
      </c>
    </row>
    <row r="107" spans="1:4" x14ac:dyDescent="0.3">
      <c r="A107" s="40">
        <v>1953</v>
      </c>
      <c r="B107" s="44" t="s">
        <v>260</v>
      </c>
      <c r="C107" s="48">
        <v>3.0000000000000001E-3</v>
      </c>
      <c r="D107" s="44" t="s">
        <v>261</v>
      </c>
    </row>
    <row r="108" spans="1:4" x14ac:dyDescent="0.3">
      <c r="A108" s="40">
        <v>1954</v>
      </c>
      <c r="B108" s="44" t="s">
        <v>260</v>
      </c>
      <c r="C108" s="48">
        <v>3.0000000000000001E-3</v>
      </c>
      <c r="D108" s="44" t="s">
        <v>261</v>
      </c>
    </row>
    <row r="109" spans="1:4" x14ac:dyDescent="0.3">
      <c r="A109" s="42">
        <v>1955</v>
      </c>
      <c r="B109" s="43" t="s">
        <v>260</v>
      </c>
      <c r="C109" s="46">
        <v>4.0000000000000001E-3</v>
      </c>
      <c r="D109" s="43" t="s">
        <v>261</v>
      </c>
    </row>
    <row r="110" spans="1:4" x14ac:dyDescent="0.3">
      <c r="A110" s="40">
        <v>1956</v>
      </c>
      <c r="B110" s="44" t="s">
        <v>260</v>
      </c>
      <c r="C110" s="48">
        <v>4.0000000000000001E-3</v>
      </c>
      <c r="D110" s="44" t="s">
        <v>261</v>
      </c>
    </row>
    <row r="111" spans="1:4" x14ac:dyDescent="0.3">
      <c r="A111" s="40">
        <v>1957</v>
      </c>
      <c r="B111" s="44" t="s">
        <v>260</v>
      </c>
      <c r="C111" s="48">
        <v>4.0000000000000001E-3</v>
      </c>
      <c r="D111" s="44" t="s">
        <v>261</v>
      </c>
    </row>
    <row r="112" spans="1:4" x14ac:dyDescent="0.3">
      <c r="A112" s="40">
        <v>1958</v>
      </c>
      <c r="B112" s="44" t="s">
        <v>260</v>
      </c>
      <c r="C112" s="48">
        <v>4.0000000000000001E-3</v>
      </c>
      <c r="D112" s="44" t="s">
        <v>261</v>
      </c>
    </row>
    <row r="113" spans="1:4" x14ac:dyDescent="0.3">
      <c r="A113" s="42">
        <v>1959</v>
      </c>
      <c r="B113" s="43" t="s">
        <v>260</v>
      </c>
      <c r="C113" s="46">
        <v>4.4000000000000003E-3</v>
      </c>
      <c r="D113" s="43" t="s">
        <v>261</v>
      </c>
    </row>
    <row r="114" spans="1:4" x14ac:dyDescent="0.3">
      <c r="A114" s="40">
        <v>1960</v>
      </c>
      <c r="B114" s="44" t="s">
        <v>260</v>
      </c>
      <c r="C114" s="48">
        <v>4.4000000000000003E-3</v>
      </c>
      <c r="D114" s="44" t="s">
        <v>261</v>
      </c>
    </row>
    <row r="115" spans="1:4" x14ac:dyDescent="0.3">
      <c r="A115" s="40">
        <v>1961</v>
      </c>
      <c r="B115" s="44" t="s">
        <v>260</v>
      </c>
      <c r="C115" s="48">
        <v>4.4000000000000003E-3</v>
      </c>
      <c r="D115" s="44" t="s">
        <v>261</v>
      </c>
    </row>
    <row r="116" spans="1:4" x14ac:dyDescent="0.3">
      <c r="A116" s="40">
        <v>1962</v>
      </c>
      <c r="B116" s="44" t="s">
        <v>260</v>
      </c>
      <c r="C116" s="48">
        <v>4.4000000000000003E-3</v>
      </c>
      <c r="D116" s="44" t="s">
        <v>261</v>
      </c>
    </row>
    <row r="117" spans="1:4" x14ac:dyDescent="0.3">
      <c r="A117" s="40">
        <v>1963</v>
      </c>
      <c r="B117" s="44" t="s">
        <v>260</v>
      </c>
      <c r="C117" s="48">
        <v>4.4000000000000003E-3</v>
      </c>
      <c r="D117" s="44" t="s">
        <v>261</v>
      </c>
    </row>
    <row r="118" spans="1:4" x14ac:dyDescent="0.3">
      <c r="A118" s="40">
        <v>1964</v>
      </c>
      <c r="B118" s="44" t="s">
        <v>260</v>
      </c>
      <c r="C118" s="48">
        <v>4.4000000000000003E-3</v>
      </c>
      <c r="D118" s="44" t="s">
        <v>261</v>
      </c>
    </row>
    <row r="119" spans="1:4" x14ac:dyDescent="0.3">
      <c r="A119" s="40">
        <v>1965</v>
      </c>
      <c r="B119" s="44" t="s">
        <v>260</v>
      </c>
      <c r="C119" s="48">
        <v>4.4000000000000003E-3</v>
      </c>
      <c r="D119" s="44" t="s">
        <v>261</v>
      </c>
    </row>
    <row r="120" spans="1:4" x14ac:dyDescent="0.3">
      <c r="A120" s="40">
        <v>1966</v>
      </c>
      <c r="B120" s="44" t="s">
        <v>260</v>
      </c>
      <c r="C120" s="48">
        <v>4.4000000000000003E-3</v>
      </c>
      <c r="D120" s="44" t="s">
        <v>261</v>
      </c>
    </row>
    <row r="121" spans="1:4" x14ac:dyDescent="0.3">
      <c r="A121" s="40">
        <v>1967</v>
      </c>
      <c r="B121" s="44" t="s">
        <v>260</v>
      </c>
      <c r="C121" s="48">
        <v>4.4000000000000003E-3</v>
      </c>
      <c r="D121" s="44" t="s">
        <v>261</v>
      </c>
    </row>
    <row r="122" spans="1:4" x14ac:dyDescent="0.3">
      <c r="A122" s="40">
        <v>1968</v>
      </c>
      <c r="B122" s="44" t="s">
        <v>260</v>
      </c>
      <c r="C122" s="48">
        <v>4.4000000000000003E-3</v>
      </c>
      <c r="D122" s="44" t="s">
        <v>261</v>
      </c>
    </row>
    <row r="123" spans="1:4" x14ac:dyDescent="0.3">
      <c r="A123" s="40">
        <v>1969</v>
      </c>
      <c r="B123" s="44" t="s">
        <v>260</v>
      </c>
      <c r="C123" s="48">
        <v>4.4000000000000003E-3</v>
      </c>
      <c r="D123" s="44" t="s">
        <v>261</v>
      </c>
    </row>
    <row r="124" spans="1:4" x14ac:dyDescent="0.3">
      <c r="A124" s="40">
        <v>1970</v>
      </c>
      <c r="B124" s="44" t="s">
        <v>260</v>
      </c>
      <c r="C124" s="48">
        <v>4.4000000000000003E-3</v>
      </c>
      <c r="D124" s="44" t="s">
        <v>261</v>
      </c>
    </row>
    <row r="125" spans="1:4" x14ac:dyDescent="0.3">
      <c r="A125" s="40">
        <v>1971</v>
      </c>
      <c r="B125" s="44" t="s">
        <v>260</v>
      </c>
      <c r="C125" s="48">
        <v>4.4000000000000003E-3</v>
      </c>
      <c r="D125" s="44" t="s">
        <v>261</v>
      </c>
    </row>
    <row r="126" spans="1:4" x14ac:dyDescent="0.3">
      <c r="A126" s="40">
        <v>1972</v>
      </c>
      <c r="B126" s="44" t="s">
        <v>260</v>
      </c>
      <c r="C126" s="48">
        <v>4.4000000000000003E-3</v>
      </c>
      <c r="D126" s="44" t="s">
        <v>261</v>
      </c>
    </row>
    <row r="127" spans="1:4" x14ac:dyDescent="0.3">
      <c r="A127" s="40">
        <v>1973</v>
      </c>
      <c r="B127" s="44" t="s">
        <v>260</v>
      </c>
      <c r="C127" s="48">
        <v>4.4000000000000003E-3</v>
      </c>
      <c r="D127" s="44" t="s">
        <v>261</v>
      </c>
    </row>
    <row r="128" spans="1:4" x14ac:dyDescent="0.3">
      <c r="A128" s="40">
        <v>1974</v>
      </c>
      <c r="B128" s="44" t="s">
        <v>260</v>
      </c>
      <c r="C128" s="48">
        <v>4.4000000000000003E-3</v>
      </c>
      <c r="D128" s="44" t="s">
        <v>261</v>
      </c>
    </row>
    <row r="129" spans="1:4" x14ac:dyDescent="0.3">
      <c r="A129" s="40">
        <v>1975</v>
      </c>
      <c r="B129" s="44" t="s">
        <v>260</v>
      </c>
      <c r="C129" s="48">
        <v>4.4000000000000003E-3</v>
      </c>
      <c r="D129" s="44" t="s">
        <v>261</v>
      </c>
    </row>
    <row r="130" spans="1:4" x14ac:dyDescent="0.3">
      <c r="A130" s="42">
        <v>1976</v>
      </c>
      <c r="B130" s="43" t="s">
        <v>260</v>
      </c>
      <c r="C130" s="46">
        <v>4.6639999999999997E-3</v>
      </c>
      <c r="D130" s="43" t="s">
        <v>261</v>
      </c>
    </row>
    <row r="131" spans="1:4" x14ac:dyDescent="0.3">
      <c r="A131" s="40">
        <v>1977</v>
      </c>
      <c r="B131" s="44" t="s">
        <v>260</v>
      </c>
      <c r="C131" s="48">
        <v>4.6639999999999997E-3</v>
      </c>
      <c r="D131" s="44" t="s">
        <v>261</v>
      </c>
    </row>
    <row r="132" spans="1:4" x14ac:dyDescent="0.3">
      <c r="A132" s="40">
        <v>1978</v>
      </c>
      <c r="B132" s="44" t="s">
        <v>260</v>
      </c>
      <c r="C132" s="48">
        <v>4.6639999999999997E-3</v>
      </c>
      <c r="D132" s="44" t="s">
        <v>261</v>
      </c>
    </row>
    <row r="133" spans="1:4" x14ac:dyDescent="0.3">
      <c r="A133" s="42">
        <v>1979</v>
      </c>
      <c r="B133" s="43" t="s">
        <v>260</v>
      </c>
      <c r="C133" s="46">
        <v>4.4000000000000003E-3</v>
      </c>
      <c r="D133" s="43" t="s">
        <v>261</v>
      </c>
    </row>
    <row r="134" spans="1:4" x14ac:dyDescent="0.3">
      <c r="A134" s="40">
        <v>1980</v>
      </c>
      <c r="B134" s="44" t="s">
        <v>260</v>
      </c>
      <c r="C134" s="48">
        <v>4.4000000000000003E-3</v>
      </c>
      <c r="D134" s="44" t="s">
        <v>261</v>
      </c>
    </row>
    <row r="135" spans="1:4" x14ac:dyDescent="0.3">
      <c r="A135" s="40">
        <v>1981</v>
      </c>
      <c r="B135" s="44" t="s">
        <v>260</v>
      </c>
      <c r="C135" s="48">
        <v>4.4000000000000003E-3</v>
      </c>
      <c r="D135" s="44" t="s">
        <v>261</v>
      </c>
    </row>
    <row r="136" spans="1:4" x14ac:dyDescent="0.3">
      <c r="A136" s="42">
        <v>1982</v>
      </c>
      <c r="B136" s="43" t="s">
        <v>260</v>
      </c>
      <c r="C136" s="46">
        <v>5.8100000000000001E-3</v>
      </c>
      <c r="D136" s="43" t="s">
        <v>261</v>
      </c>
    </row>
    <row r="137" spans="1:4" x14ac:dyDescent="0.3">
      <c r="A137" s="42">
        <v>1983</v>
      </c>
      <c r="B137" s="43" t="s">
        <v>260</v>
      </c>
      <c r="C137" s="46">
        <v>4.7099999999999998E-3</v>
      </c>
      <c r="D137" s="43" t="s">
        <v>261</v>
      </c>
    </row>
    <row r="138" spans="1:4" x14ac:dyDescent="0.3">
      <c r="A138" s="40">
        <v>1984</v>
      </c>
      <c r="B138" s="44" t="s">
        <v>260</v>
      </c>
      <c r="C138" s="48">
        <v>4.7099999999999998E-3</v>
      </c>
      <c r="D138" s="44" t="s">
        <v>261</v>
      </c>
    </row>
    <row r="139" spans="1:4" x14ac:dyDescent="0.3">
      <c r="A139" s="40">
        <v>1985</v>
      </c>
      <c r="B139" s="44" t="s">
        <v>260</v>
      </c>
      <c r="C139" s="48">
        <v>4.7099999999999998E-3</v>
      </c>
      <c r="D139" s="44" t="s">
        <v>261</v>
      </c>
    </row>
    <row r="140" spans="1:4" x14ac:dyDescent="0.3">
      <c r="A140" s="40">
        <v>1986</v>
      </c>
      <c r="B140" s="44" t="s">
        <v>260</v>
      </c>
      <c r="C140" s="48">
        <v>4.7099999999999998E-3</v>
      </c>
      <c r="D140" s="44" t="s">
        <v>261</v>
      </c>
    </row>
    <row r="141" spans="1:4" x14ac:dyDescent="0.3">
      <c r="A141" s="40">
        <v>1987</v>
      </c>
      <c r="B141" s="44" t="s">
        <v>260</v>
      </c>
      <c r="C141" s="48">
        <v>4.7099999999999998E-3</v>
      </c>
      <c r="D141" s="44" t="s">
        <v>261</v>
      </c>
    </row>
    <row r="142" spans="1:4" x14ac:dyDescent="0.3">
      <c r="A142" s="40">
        <v>1988</v>
      </c>
      <c r="B142" s="44" t="s">
        <v>260</v>
      </c>
      <c r="C142" s="48">
        <v>4.7099999999999998E-3</v>
      </c>
      <c r="D142" s="44" t="s">
        <v>261</v>
      </c>
    </row>
    <row r="143" spans="1:4" x14ac:dyDescent="0.3">
      <c r="A143" s="40">
        <v>1989</v>
      </c>
      <c r="B143" s="44" t="s">
        <v>260</v>
      </c>
      <c r="C143" s="48">
        <v>4.7099999999999998E-3</v>
      </c>
      <c r="D143" s="44" t="s">
        <v>261</v>
      </c>
    </row>
    <row r="144" spans="1:4" x14ac:dyDescent="0.3">
      <c r="A144" s="40">
        <v>1990</v>
      </c>
      <c r="B144" s="44" t="s">
        <v>260</v>
      </c>
      <c r="C144" s="48">
        <v>4.7099999999999998E-3</v>
      </c>
      <c r="D144" s="44" t="s">
        <v>261</v>
      </c>
    </row>
    <row r="145" spans="1:4" x14ac:dyDescent="0.3">
      <c r="A145" s="40">
        <v>1991</v>
      </c>
      <c r="B145" s="44" t="s">
        <v>260</v>
      </c>
      <c r="C145" s="48">
        <v>4.7099999999999998E-3</v>
      </c>
      <c r="D145" s="44" t="s">
        <v>261</v>
      </c>
    </row>
    <row r="146" spans="1:4" x14ac:dyDescent="0.3">
      <c r="A146" s="40">
        <v>1992</v>
      </c>
      <c r="B146" s="44" t="s">
        <v>260</v>
      </c>
      <c r="C146" s="48">
        <v>4.7099999999999998E-3</v>
      </c>
      <c r="D146" s="44" t="s">
        <v>261</v>
      </c>
    </row>
    <row r="147" spans="1:4" x14ac:dyDescent="0.3">
      <c r="A147" s="40">
        <v>1993</v>
      </c>
      <c r="B147" s="44" t="s">
        <v>260</v>
      </c>
      <c r="C147" s="47">
        <v>4.7099999999999998E-3</v>
      </c>
      <c r="D147" s="44" t="s">
        <v>261</v>
      </c>
    </row>
    <row r="148" spans="1:4" x14ac:dyDescent="0.3">
      <c r="A148" s="40">
        <v>1994</v>
      </c>
      <c r="B148" s="44" t="s">
        <v>260</v>
      </c>
      <c r="C148" s="48">
        <v>4.7099999999999998E-3</v>
      </c>
      <c r="D148" s="44" t="s">
        <v>261</v>
      </c>
    </row>
    <row r="149" spans="1:4" x14ac:dyDescent="0.3">
      <c r="A149" s="40">
        <v>1995</v>
      </c>
      <c r="B149" s="44" t="s">
        <v>260</v>
      </c>
      <c r="C149" s="48">
        <v>4.7099999999999998E-3</v>
      </c>
      <c r="D149" s="44" t="s">
        <v>261</v>
      </c>
    </row>
    <row r="150" spans="1:4" x14ac:dyDescent="0.3">
      <c r="A150" s="40">
        <v>1996</v>
      </c>
      <c r="B150" s="44" t="s">
        <v>260</v>
      </c>
      <c r="C150" s="48">
        <v>4.7099999999999998E-3</v>
      </c>
      <c r="D150" s="44" t="s">
        <v>261</v>
      </c>
    </row>
    <row r="151" spans="1:4" x14ac:dyDescent="0.3">
      <c r="A151" s="40">
        <v>1997</v>
      </c>
      <c r="B151" s="44" t="s">
        <v>260</v>
      </c>
      <c r="C151" s="48">
        <v>4.7099999999999998E-3</v>
      </c>
      <c r="D151" s="44" t="s">
        <v>261</v>
      </c>
    </row>
    <row r="152" spans="1:4" x14ac:dyDescent="0.3">
      <c r="A152" s="40">
        <v>1998</v>
      </c>
      <c r="B152" s="44" t="s">
        <v>260</v>
      </c>
      <c r="C152" s="48">
        <v>4.7099999999999998E-3</v>
      </c>
      <c r="D152" s="44" t="s">
        <v>261</v>
      </c>
    </row>
    <row r="153" spans="1:4" x14ac:dyDescent="0.3">
      <c r="A153" s="40">
        <v>1999</v>
      </c>
      <c r="B153" s="44" t="s">
        <v>260</v>
      </c>
      <c r="C153" s="48">
        <v>4.7099999999999998E-3</v>
      </c>
      <c r="D153" s="44" t="s">
        <v>261</v>
      </c>
    </row>
    <row r="154" spans="1:4" x14ac:dyDescent="0.3">
      <c r="A154" s="40">
        <v>2000</v>
      </c>
      <c r="B154" s="44" t="s">
        <v>260</v>
      </c>
      <c r="C154" s="48">
        <v>4.7099999999999998E-3</v>
      </c>
      <c r="D154" s="44" t="s">
        <v>261</v>
      </c>
    </row>
    <row r="155" spans="1:4" x14ac:dyDescent="0.3">
      <c r="A155" s="40">
        <v>2001</v>
      </c>
      <c r="B155" s="44" t="s">
        <v>260</v>
      </c>
      <c r="C155" s="48">
        <v>4.7099999999999998E-3</v>
      </c>
      <c r="D155" s="44" t="s">
        <v>261</v>
      </c>
    </row>
    <row r="156" spans="1:4" x14ac:dyDescent="0.3">
      <c r="A156" s="40">
        <v>2002</v>
      </c>
      <c r="B156" s="44" t="s">
        <v>260</v>
      </c>
      <c r="C156" s="48">
        <v>4.7099999999999998E-3</v>
      </c>
      <c r="D156" s="44" t="s">
        <v>261</v>
      </c>
    </row>
    <row r="157" spans="1:4" x14ac:dyDescent="0.3">
      <c r="A157" s="40">
        <v>2003</v>
      </c>
      <c r="B157" s="44" t="s">
        <v>260</v>
      </c>
      <c r="C157" s="48">
        <v>4.7099999999999998E-3</v>
      </c>
      <c r="D157" s="44" t="s">
        <v>261</v>
      </c>
    </row>
    <row r="158" spans="1:4" x14ac:dyDescent="0.3">
      <c r="A158" s="40">
        <v>2004</v>
      </c>
      <c r="B158" s="44" t="s">
        <v>260</v>
      </c>
      <c r="C158" s="48">
        <v>4.7099999999999998E-3</v>
      </c>
      <c r="D158" s="44" t="s">
        <v>261</v>
      </c>
    </row>
    <row r="159" spans="1:4" x14ac:dyDescent="0.3">
      <c r="A159" s="40">
        <v>2005</v>
      </c>
      <c r="B159" s="44" t="s">
        <v>260</v>
      </c>
      <c r="C159" s="48">
        <v>4.7099999999999998E-3</v>
      </c>
      <c r="D159" s="44" t="s">
        <v>261</v>
      </c>
    </row>
    <row r="160" spans="1:4" x14ac:dyDescent="0.3">
      <c r="A160" s="40">
        <v>2006</v>
      </c>
      <c r="B160" s="44" t="s">
        <v>260</v>
      </c>
      <c r="C160" s="48">
        <v>4.7099999999999998E-3</v>
      </c>
      <c r="D160" s="44" t="s">
        <v>261</v>
      </c>
    </row>
    <row r="161" spans="1:4" x14ac:dyDescent="0.3">
      <c r="A161" s="40">
        <v>2007</v>
      </c>
      <c r="B161" s="44" t="s">
        <v>260</v>
      </c>
      <c r="C161" s="48">
        <v>4.7099999999999998E-3</v>
      </c>
      <c r="D161" s="44" t="s">
        <v>261</v>
      </c>
    </row>
    <row r="162" spans="1:4" x14ac:dyDescent="0.3">
      <c r="A162" s="40">
        <v>2008</v>
      </c>
      <c r="B162" s="44" t="s">
        <v>260</v>
      </c>
      <c r="C162" s="48">
        <v>4.7099999999999998E-3</v>
      </c>
      <c r="D162" s="44" t="s">
        <v>261</v>
      </c>
    </row>
    <row r="163" spans="1:4" x14ac:dyDescent="0.3">
      <c r="A163" s="40">
        <v>2009</v>
      </c>
      <c r="B163" s="44" t="s">
        <v>260</v>
      </c>
      <c r="C163" s="48">
        <v>4.7099999999999998E-3</v>
      </c>
      <c r="D163" s="44" t="s">
        <v>261</v>
      </c>
    </row>
    <row r="164" spans="1:4" x14ac:dyDescent="0.3">
      <c r="A164" s="40">
        <v>2010</v>
      </c>
      <c r="B164" s="44" t="s">
        <v>260</v>
      </c>
      <c r="C164" s="48">
        <v>4.7099999999999998E-3</v>
      </c>
      <c r="D164" s="44" t="s">
        <v>261</v>
      </c>
    </row>
    <row r="165" spans="1:4" x14ac:dyDescent="0.3">
      <c r="A165" s="40">
        <v>2011</v>
      </c>
      <c r="B165" s="44" t="s">
        <v>260</v>
      </c>
      <c r="C165" s="48">
        <v>4.7099999999999998E-3</v>
      </c>
      <c r="D165" s="44" t="s">
        <v>261</v>
      </c>
    </row>
    <row r="166" spans="1:4" x14ac:dyDescent="0.3">
      <c r="A166" s="40">
        <v>2012</v>
      </c>
      <c r="B166" s="44" t="s">
        <v>260</v>
      </c>
      <c r="C166" s="48">
        <v>4.7099999999999998E-3</v>
      </c>
      <c r="D166" s="44" t="s">
        <v>261</v>
      </c>
    </row>
    <row r="167" spans="1:4" x14ac:dyDescent="0.3">
      <c r="A167" s="40">
        <v>2013</v>
      </c>
      <c r="B167" s="44" t="s">
        <v>260</v>
      </c>
      <c r="C167" s="48">
        <v>4.7099999999999998E-3</v>
      </c>
      <c r="D167" s="44" t="s">
        <v>261</v>
      </c>
    </row>
    <row r="168" spans="1:4" x14ac:dyDescent="0.3">
      <c r="A168" s="40">
        <v>2014</v>
      </c>
      <c r="B168" s="44" t="s">
        <v>260</v>
      </c>
      <c r="C168" s="48">
        <v>4.7099999999999998E-3</v>
      </c>
      <c r="D168" s="44" t="s">
        <v>261</v>
      </c>
    </row>
    <row r="169" spans="1:4" x14ac:dyDescent="0.3">
      <c r="A169" s="40">
        <v>2015</v>
      </c>
      <c r="B169" s="44" t="s">
        <v>260</v>
      </c>
      <c r="C169" s="48">
        <v>4.7099999999999998E-3</v>
      </c>
      <c r="D169" s="44" t="s">
        <v>261</v>
      </c>
    </row>
    <row r="170" spans="1:4" x14ac:dyDescent="0.3">
      <c r="A170" s="40">
        <v>2016</v>
      </c>
      <c r="B170" s="44" t="s">
        <v>260</v>
      </c>
      <c r="C170" s="48">
        <v>4.7099999999999998E-3</v>
      </c>
      <c r="D170" s="44" t="s">
        <v>261</v>
      </c>
    </row>
    <row r="171" spans="1:4" x14ac:dyDescent="0.3">
      <c r="A171" s="40">
        <v>2017</v>
      </c>
      <c r="B171" s="44" t="s">
        <v>260</v>
      </c>
      <c r="C171" s="68">
        <v>4.7099999999999998E-3</v>
      </c>
      <c r="D171" s="44" t="s">
        <v>261</v>
      </c>
    </row>
    <row r="172" spans="1:4" x14ac:dyDescent="0.3">
      <c r="A172" s="40">
        <v>2018</v>
      </c>
      <c r="B172" s="44" t="s">
        <v>260</v>
      </c>
      <c r="C172" s="68">
        <v>4.7099999999999998E-3</v>
      </c>
      <c r="D172" s="44" t="s">
        <v>261</v>
      </c>
    </row>
    <row r="173" spans="1:4" x14ac:dyDescent="0.3">
      <c r="A173" s="40">
        <v>2019</v>
      </c>
      <c r="B173" s="44" t="s">
        <v>260</v>
      </c>
      <c r="C173" s="68">
        <v>4.7099999999999998E-3</v>
      </c>
      <c r="D173" s="44" t="s">
        <v>261</v>
      </c>
    </row>
    <row r="174" spans="1:4" x14ac:dyDescent="0.3">
      <c r="A174" s="40">
        <v>2020</v>
      </c>
      <c r="B174" s="44" t="s">
        <v>260</v>
      </c>
      <c r="C174" s="68">
        <v>4.7099999999999998E-3</v>
      </c>
      <c r="D174" s="44" t="s">
        <v>261</v>
      </c>
    </row>
    <row r="175" spans="1:4" x14ac:dyDescent="0.3">
      <c r="A175" s="40">
        <v>2021</v>
      </c>
      <c r="B175" s="44" t="s">
        <v>260</v>
      </c>
      <c r="C175" s="68">
        <v>4.7099999999999998E-3</v>
      </c>
      <c r="D175" s="44" t="s">
        <v>261</v>
      </c>
    </row>
    <row r="176" spans="1:4" x14ac:dyDescent="0.3">
      <c r="A176" s="42">
        <v>1935</v>
      </c>
      <c r="B176" s="43" t="s">
        <v>262</v>
      </c>
      <c r="C176" s="49">
        <v>5.0000000000000001E-3</v>
      </c>
      <c r="D176" s="43" t="s">
        <v>259</v>
      </c>
    </row>
    <row r="177" spans="1:4" x14ac:dyDescent="0.3">
      <c r="A177" s="40">
        <v>1936</v>
      </c>
      <c r="B177" s="44" t="s">
        <v>262</v>
      </c>
      <c r="C177" s="50">
        <v>5.0000000000000001E-3</v>
      </c>
      <c r="D177" s="44" t="s">
        <v>259</v>
      </c>
    </row>
    <row r="178" spans="1:4" x14ac:dyDescent="0.3">
      <c r="A178" s="40">
        <v>1937</v>
      </c>
      <c r="B178" s="44" t="s">
        <v>262</v>
      </c>
      <c r="C178" s="50">
        <v>5.0000000000000001E-3</v>
      </c>
      <c r="D178" s="44" t="s">
        <v>259</v>
      </c>
    </row>
    <row r="179" spans="1:4" x14ac:dyDescent="0.3">
      <c r="A179" s="40">
        <v>1938</v>
      </c>
      <c r="B179" s="44" t="s">
        <v>262</v>
      </c>
      <c r="C179" s="50">
        <v>5.0000000000000001E-3</v>
      </c>
      <c r="D179" s="44" t="s">
        <v>259</v>
      </c>
    </row>
    <row r="180" spans="1:4" x14ac:dyDescent="0.3">
      <c r="A180" s="40">
        <v>1939</v>
      </c>
      <c r="B180" s="44" t="s">
        <v>262</v>
      </c>
      <c r="C180" s="50">
        <v>5.0000000000000001E-3</v>
      </c>
      <c r="D180" s="44" t="s">
        <v>259</v>
      </c>
    </row>
    <row r="181" spans="1:4" x14ac:dyDescent="0.3">
      <c r="A181" s="40">
        <v>1940</v>
      </c>
      <c r="B181" s="44" t="s">
        <v>262</v>
      </c>
      <c r="C181" s="50">
        <v>5.0000000000000001E-3</v>
      </c>
      <c r="D181" s="44" t="s">
        <v>259</v>
      </c>
    </row>
    <row r="182" spans="1:4" x14ac:dyDescent="0.3">
      <c r="A182" s="40">
        <v>1941</v>
      </c>
      <c r="B182" s="44" t="s">
        <v>262</v>
      </c>
      <c r="C182" s="50">
        <v>5.0000000000000001E-3</v>
      </c>
      <c r="D182" s="44" t="s">
        <v>259</v>
      </c>
    </row>
    <row r="183" spans="1:4" x14ac:dyDescent="0.3">
      <c r="A183" s="40">
        <v>1942</v>
      </c>
      <c r="B183" s="44" t="s">
        <v>262</v>
      </c>
      <c r="C183" s="50">
        <v>5.0000000000000001E-3</v>
      </c>
      <c r="D183" s="44" t="s">
        <v>259</v>
      </c>
    </row>
    <row r="184" spans="1:4" x14ac:dyDescent="0.3">
      <c r="A184" s="40">
        <v>1943</v>
      </c>
      <c r="B184" s="44" t="s">
        <v>262</v>
      </c>
      <c r="C184" s="50">
        <v>5.0000000000000001E-3</v>
      </c>
      <c r="D184" s="44" t="s">
        <v>259</v>
      </c>
    </row>
    <row r="185" spans="1:4" x14ac:dyDescent="0.3">
      <c r="A185" s="40">
        <v>1944</v>
      </c>
      <c r="B185" s="44" t="s">
        <v>262</v>
      </c>
      <c r="C185" s="50">
        <v>5.0000000000000001E-3</v>
      </c>
      <c r="D185" s="44" t="s">
        <v>259</v>
      </c>
    </row>
    <row r="186" spans="1:4" x14ac:dyDescent="0.3">
      <c r="A186" s="40">
        <v>1945</v>
      </c>
      <c r="B186" s="44" t="s">
        <v>262</v>
      </c>
      <c r="C186" s="50">
        <v>5.0000000000000001E-3</v>
      </c>
      <c r="D186" s="44" t="s">
        <v>259</v>
      </c>
    </row>
    <row r="187" spans="1:4" x14ac:dyDescent="0.3">
      <c r="A187" s="40">
        <v>1946</v>
      </c>
      <c r="B187" s="44" t="s">
        <v>262</v>
      </c>
      <c r="C187" s="50">
        <v>5.0000000000000001E-3</v>
      </c>
      <c r="D187" s="44" t="s">
        <v>259</v>
      </c>
    </row>
    <row r="188" spans="1:4" x14ac:dyDescent="0.3">
      <c r="A188" s="40">
        <v>1947</v>
      </c>
      <c r="B188" s="44" t="s">
        <v>262</v>
      </c>
      <c r="C188" s="50">
        <v>5.0000000000000001E-3</v>
      </c>
      <c r="D188" s="44" t="s">
        <v>259</v>
      </c>
    </row>
    <row r="189" spans="1:4" x14ac:dyDescent="0.3">
      <c r="A189" s="40">
        <v>1948</v>
      </c>
      <c r="B189" s="44" t="s">
        <v>262</v>
      </c>
      <c r="C189" s="50">
        <v>5.0000000000000001E-3</v>
      </c>
      <c r="D189" s="44" t="s">
        <v>259</v>
      </c>
    </row>
    <row r="190" spans="1:4" x14ac:dyDescent="0.3">
      <c r="A190" s="40">
        <v>1949</v>
      </c>
      <c r="B190" s="44" t="s">
        <v>262</v>
      </c>
      <c r="C190" s="50">
        <v>5.0000000000000001E-3</v>
      </c>
      <c r="D190" s="44" t="s">
        <v>259</v>
      </c>
    </row>
    <row r="191" spans="1:4" x14ac:dyDescent="0.3">
      <c r="A191" s="40">
        <v>1950</v>
      </c>
      <c r="B191" s="44" t="s">
        <v>262</v>
      </c>
      <c r="C191" s="50">
        <v>5.0000000000000001E-3</v>
      </c>
      <c r="D191" s="44" t="s">
        <v>259</v>
      </c>
    </row>
    <row r="192" spans="1:4" x14ac:dyDescent="0.3">
      <c r="A192" s="42">
        <v>1951</v>
      </c>
      <c r="B192" s="43" t="s">
        <v>262</v>
      </c>
      <c r="C192" s="49">
        <v>6.0000000000000001E-3</v>
      </c>
      <c r="D192" s="43" t="s">
        <v>259</v>
      </c>
    </row>
    <row r="193" spans="1:4" x14ac:dyDescent="0.3">
      <c r="A193" s="40">
        <v>1952</v>
      </c>
      <c r="B193" s="44" t="s">
        <v>262</v>
      </c>
      <c r="C193" s="50">
        <v>6.0000000000000001E-3</v>
      </c>
      <c r="D193" s="44" t="s">
        <v>259</v>
      </c>
    </row>
    <row r="194" spans="1:4" x14ac:dyDescent="0.3">
      <c r="A194" s="40">
        <v>1953</v>
      </c>
      <c r="B194" s="44" t="s">
        <v>262</v>
      </c>
      <c r="C194" s="50">
        <v>6.0000000000000001E-3</v>
      </c>
      <c r="D194" s="44" t="s">
        <v>259</v>
      </c>
    </row>
    <row r="195" spans="1:4" x14ac:dyDescent="0.3">
      <c r="A195" s="40">
        <v>1954</v>
      </c>
      <c r="B195" s="44" t="s">
        <v>262</v>
      </c>
      <c r="C195" s="50">
        <v>6.0000000000000001E-3</v>
      </c>
      <c r="D195" s="44" t="s">
        <v>259</v>
      </c>
    </row>
    <row r="196" spans="1:4" x14ac:dyDescent="0.3">
      <c r="A196" s="42">
        <v>1955</v>
      </c>
      <c r="B196" s="43" t="s">
        <v>262</v>
      </c>
      <c r="C196" s="49">
        <v>8.0000000000000002E-3</v>
      </c>
      <c r="D196" s="43" t="s">
        <v>259</v>
      </c>
    </row>
    <row r="197" spans="1:4" x14ac:dyDescent="0.3">
      <c r="A197" s="40">
        <v>1956</v>
      </c>
      <c r="B197" s="44" t="s">
        <v>262</v>
      </c>
      <c r="C197" s="50">
        <v>8.0000000000000002E-3</v>
      </c>
      <c r="D197" s="44" t="s">
        <v>259</v>
      </c>
    </row>
    <row r="198" spans="1:4" x14ac:dyDescent="0.3">
      <c r="A198" s="40">
        <v>1957</v>
      </c>
      <c r="B198" s="44" t="s">
        <v>262</v>
      </c>
      <c r="C198" s="50">
        <v>8.0000000000000002E-3</v>
      </c>
      <c r="D198" s="44" t="s">
        <v>259</v>
      </c>
    </row>
    <row r="199" spans="1:4" x14ac:dyDescent="0.3">
      <c r="A199" s="40">
        <v>1958</v>
      </c>
      <c r="B199" s="44" t="s">
        <v>262</v>
      </c>
      <c r="C199" s="50">
        <v>8.0000000000000002E-3</v>
      </c>
      <c r="D199" s="44" t="s">
        <v>259</v>
      </c>
    </row>
    <row r="200" spans="1:4" x14ac:dyDescent="0.3">
      <c r="A200" s="42">
        <v>1959</v>
      </c>
      <c r="B200" s="43" t="s">
        <v>262</v>
      </c>
      <c r="C200" s="49">
        <v>0.01</v>
      </c>
      <c r="D200" s="43" t="s">
        <v>259</v>
      </c>
    </row>
    <row r="201" spans="1:4" x14ac:dyDescent="0.3">
      <c r="A201" s="40">
        <v>1960</v>
      </c>
      <c r="B201" s="44" t="s">
        <v>262</v>
      </c>
      <c r="C201" s="50">
        <v>0.01</v>
      </c>
      <c r="D201" s="44" t="s">
        <v>259</v>
      </c>
    </row>
    <row r="202" spans="1:4" x14ac:dyDescent="0.3">
      <c r="A202" s="40">
        <v>1961</v>
      </c>
      <c r="B202" s="44" t="s">
        <v>262</v>
      </c>
      <c r="C202" s="50">
        <v>0.01</v>
      </c>
      <c r="D202" s="44" t="s">
        <v>259</v>
      </c>
    </row>
    <row r="203" spans="1:4" x14ac:dyDescent="0.3">
      <c r="A203" s="40">
        <v>1962</v>
      </c>
      <c r="B203" s="44" t="s">
        <v>262</v>
      </c>
      <c r="C203" s="50">
        <v>0.01</v>
      </c>
      <c r="D203" s="44" t="s">
        <v>259</v>
      </c>
    </row>
    <row r="204" spans="1:4" x14ac:dyDescent="0.3">
      <c r="A204" s="40">
        <v>1963</v>
      </c>
      <c r="B204" s="44" t="s">
        <v>262</v>
      </c>
      <c r="C204" s="50">
        <v>0.01</v>
      </c>
      <c r="D204" s="44" t="s">
        <v>259</v>
      </c>
    </row>
    <row r="205" spans="1:4" x14ac:dyDescent="0.3">
      <c r="A205" s="40">
        <v>1964</v>
      </c>
      <c r="B205" s="44" t="s">
        <v>262</v>
      </c>
      <c r="C205" s="50">
        <v>0.01</v>
      </c>
      <c r="D205" s="44" t="s">
        <v>259</v>
      </c>
    </row>
    <row r="206" spans="1:4" x14ac:dyDescent="0.3">
      <c r="A206" s="40">
        <v>1965</v>
      </c>
      <c r="B206" s="44" t="s">
        <v>262</v>
      </c>
      <c r="C206" s="50">
        <v>0.01</v>
      </c>
      <c r="D206" s="44" t="s">
        <v>259</v>
      </c>
    </row>
    <row r="207" spans="1:4" x14ac:dyDescent="0.3">
      <c r="A207" s="40">
        <v>1966</v>
      </c>
      <c r="B207" s="44" t="s">
        <v>262</v>
      </c>
      <c r="C207" s="50">
        <v>0.01</v>
      </c>
      <c r="D207" s="44" t="s">
        <v>259</v>
      </c>
    </row>
    <row r="208" spans="1:4" x14ac:dyDescent="0.3">
      <c r="A208" s="40">
        <v>1967</v>
      </c>
      <c r="B208" s="44" t="s">
        <v>262</v>
      </c>
      <c r="C208" s="50">
        <v>0.01</v>
      </c>
      <c r="D208" s="44" t="s">
        <v>259</v>
      </c>
    </row>
    <row r="209" spans="1:4" x14ac:dyDescent="0.3">
      <c r="A209" s="40">
        <v>1968</v>
      </c>
      <c r="B209" s="44" t="s">
        <v>262</v>
      </c>
      <c r="C209" s="50">
        <v>0.01</v>
      </c>
      <c r="D209" s="44" t="s">
        <v>259</v>
      </c>
    </row>
    <row r="210" spans="1:4" x14ac:dyDescent="0.3">
      <c r="A210" s="40">
        <v>1969</v>
      </c>
      <c r="B210" s="44" t="s">
        <v>262</v>
      </c>
      <c r="C210" s="50">
        <v>0.01</v>
      </c>
      <c r="D210" s="44" t="s">
        <v>259</v>
      </c>
    </row>
    <row r="211" spans="1:4" x14ac:dyDescent="0.3">
      <c r="A211" s="40">
        <v>1970</v>
      </c>
      <c r="B211" s="44" t="s">
        <v>262</v>
      </c>
      <c r="C211" s="50">
        <v>0.01</v>
      </c>
      <c r="D211" s="44" t="s">
        <v>259</v>
      </c>
    </row>
    <row r="212" spans="1:4" x14ac:dyDescent="0.3">
      <c r="A212" s="40">
        <v>1971</v>
      </c>
      <c r="B212" s="44" t="s">
        <v>262</v>
      </c>
      <c r="C212" s="50">
        <v>0.01</v>
      </c>
      <c r="D212" s="44" t="s">
        <v>259</v>
      </c>
    </row>
    <row r="213" spans="1:4" x14ac:dyDescent="0.3">
      <c r="A213" s="40">
        <v>1972</v>
      </c>
      <c r="B213" s="44" t="s">
        <v>262</v>
      </c>
      <c r="C213" s="50">
        <v>0.01</v>
      </c>
      <c r="D213" s="44" t="s">
        <v>259</v>
      </c>
    </row>
    <row r="214" spans="1:4" x14ac:dyDescent="0.3">
      <c r="A214" s="40">
        <v>1973</v>
      </c>
      <c r="B214" s="44" t="s">
        <v>262</v>
      </c>
      <c r="C214" s="50">
        <v>0.01</v>
      </c>
      <c r="D214" s="44" t="s">
        <v>259</v>
      </c>
    </row>
    <row r="215" spans="1:4" x14ac:dyDescent="0.3">
      <c r="A215" s="40">
        <v>1974</v>
      </c>
      <c r="B215" s="44" t="s">
        <v>262</v>
      </c>
      <c r="C215" s="50">
        <v>0.01</v>
      </c>
      <c r="D215" s="44" t="s">
        <v>259</v>
      </c>
    </row>
    <row r="216" spans="1:4" x14ac:dyDescent="0.3">
      <c r="A216" s="40">
        <v>1975</v>
      </c>
      <c r="B216" s="44" t="s">
        <v>262</v>
      </c>
      <c r="C216" s="50">
        <v>0.01</v>
      </c>
      <c r="D216" s="44" t="s">
        <v>259</v>
      </c>
    </row>
    <row r="217" spans="1:4" x14ac:dyDescent="0.3">
      <c r="A217" s="42">
        <v>1976</v>
      </c>
      <c r="B217" s="43" t="s">
        <v>262</v>
      </c>
      <c r="C217" s="49">
        <v>1.06E-2</v>
      </c>
      <c r="D217" s="43" t="s">
        <v>259</v>
      </c>
    </row>
    <row r="218" spans="1:4" x14ac:dyDescent="0.3">
      <c r="A218" s="40">
        <v>1977</v>
      </c>
      <c r="B218" s="44" t="s">
        <v>262</v>
      </c>
      <c r="C218" s="50">
        <v>1.06E-2</v>
      </c>
      <c r="D218" s="44" t="s">
        <v>259</v>
      </c>
    </row>
    <row r="219" spans="1:4" x14ac:dyDescent="0.3">
      <c r="A219" s="40">
        <v>1978</v>
      </c>
      <c r="B219" s="44" t="s">
        <v>262</v>
      </c>
      <c r="C219" s="50">
        <v>1.06E-2</v>
      </c>
      <c r="D219" s="44" t="s">
        <v>259</v>
      </c>
    </row>
    <row r="220" spans="1:4" x14ac:dyDescent="0.3">
      <c r="A220" s="42">
        <v>1979</v>
      </c>
      <c r="B220" s="43" t="s">
        <v>262</v>
      </c>
      <c r="C220" s="49">
        <v>0.01</v>
      </c>
      <c r="D220" s="43" t="s">
        <v>259</v>
      </c>
    </row>
    <row r="221" spans="1:4" x14ac:dyDescent="0.3">
      <c r="A221" s="40">
        <v>1980</v>
      </c>
      <c r="B221" s="44" t="s">
        <v>262</v>
      </c>
      <c r="C221" s="50">
        <v>0.01</v>
      </c>
      <c r="D221" s="44" t="s">
        <v>259</v>
      </c>
    </row>
    <row r="222" spans="1:4" x14ac:dyDescent="0.3">
      <c r="A222" s="40">
        <v>1981</v>
      </c>
      <c r="B222" s="44" t="s">
        <v>262</v>
      </c>
      <c r="C222" s="50">
        <v>0.01</v>
      </c>
      <c r="D222" s="44" t="s">
        <v>259</v>
      </c>
    </row>
    <row r="223" spans="1:4" x14ac:dyDescent="0.3">
      <c r="A223" s="42">
        <v>1982</v>
      </c>
      <c r="B223" s="43" t="s">
        <v>262</v>
      </c>
      <c r="C223" s="49">
        <v>1.0699999999999999E-2</v>
      </c>
      <c r="D223" s="43" t="s">
        <v>259</v>
      </c>
    </row>
    <row r="224" spans="1:4" x14ac:dyDescent="0.3">
      <c r="A224" s="42">
        <v>1983</v>
      </c>
      <c r="B224" s="43" t="s">
        <v>262</v>
      </c>
      <c r="C224" s="49">
        <v>1.4999999999999999E-2</v>
      </c>
      <c r="D224" s="43" t="s">
        <v>259</v>
      </c>
    </row>
    <row r="225" spans="1:4" x14ac:dyDescent="0.3">
      <c r="A225" s="40">
        <v>1984</v>
      </c>
      <c r="B225" s="44" t="s">
        <v>262</v>
      </c>
      <c r="C225" s="50">
        <v>1.4999999999999999E-2</v>
      </c>
      <c r="D225" s="44" t="s">
        <v>259</v>
      </c>
    </row>
    <row r="226" spans="1:4" x14ac:dyDescent="0.3">
      <c r="A226" s="40">
        <v>1985</v>
      </c>
      <c r="B226" s="44" t="s">
        <v>262</v>
      </c>
      <c r="C226" s="50">
        <v>1.4999999999999999E-2</v>
      </c>
      <c r="D226" s="44" t="s">
        <v>259</v>
      </c>
    </row>
    <row r="227" spans="1:4" x14ac:dyDescent="0.3">
      <c r="A227" s="40">
        <v>1986</v>
      </c>
      <c r="B227" s="44" t="s">
        <v>262</v>
      </c>
      <c r="C227" s="50">
        <v>1.4999999999999999E-2</v>
      </c>
      <c r="D227" s="44" t="s">
        <v>259</v>
      </c>
    </row>
    <row r="228" spans="1:4" x14ac:dyDescent="0.3">
      <c r="A228" s="40">
        <v>1987</v>
      </c>
      <c r="B228" s="44" t="s">
        <v>262</v>
      </c>
      <c r="C228" s="50">
        <v>1.4999999999999999E-2</v>
      </c>
      <c r="D228" s="44" t="s">
        <v>259</v>
      </c>
    </row>
    <row r="229" spans="1:4" x14ac:dyDescent="0.3">
      <c r="A229" s="40">
        <v>1988</v>
      </c>
      <c r="B229" s="44" t="s">
        <v>262</v>
      </c>
      <c r="C229" s="50">
        <v>1.4999999999999999E-2</v>
      </c>
      <c r="D229" s="44" t="s">
        <v>259</v>
      </c>
    </row>
    <row r="230" spans="1:4" x14ac:dyDescent="0.3">
      <c r="A230" s="40">
        <v>1989</v>
      </c>
      <c r="B230" s="44" t="s">
        <v>262</v>
      </c>
      <c r="C230" s="50">
        <v>1.4999999999999999E-2</v>
      </c>
      <c r="D230" s="44" t="s">
        <v>259</v>
      </c>
    </row>
    <row r="231" spans="1:4" x14ac:dyDescent="0.3">
      <c r="A231" s="40">
        <v>1990</v>
      </c>
      <c r="B231" s="44" t="s">
        <v>262</v>
      </c>
      <c r="C231" s="50">
        <v>1.4999999999999999E-2</v>
      </c>
      <c r="D231" s="44" t="s">
        <v>259</v>
      </c>
    </row>
    <row r="232" spans="1:4" x14ac:dyDescent="0.3">
      <c r="A232" s="40">
        <v>1991</v>
      </c>
      <c r="B232" s="44" t="s">
        <v>262</v>
      </c>
      <c r="C232" s="50">
        <v>1.4999999999999999E-2</v>
      </c>
      <c r="D232" s="44" t="s">
        <v>259</v>
      </c>
    </row>
    <row r="233" spans="1:4" x14ac:dyDescent="0.3">
      <c r="A233" s="40">
        <v>1992</v>
      </c>
      <c r="B233" s="44" t="s">
        <v>262</v>
      </c>
      <c r="C233" s="50">
        <v>1.4999999999999999E-2</v>
      </c>
      <c r="D233" s="44" t="s">
        <v>259</v>
      </c>
    </row>
    <row r="234" spans="1:4" x14ac:dyDescent="0.3">
      <c r="A234" s="42">
        <v>1993</v>
      </c>
      <c r="B234" s="43" t="s">
        <v>262</v>
      </c>
      <c r="C234" s="49">
        <v>2.1299999999999999E-2</v>
      </c>
      <c r="D234" s="43" t="s">
        <v>259</v>
      </c>
    </row>
    <row r="235" spans="1:4" x14ac:dyDescent="0.3">
      <c r="A235" s="40">
        <v>1994</v>
      </c>
      <c r="B235" s="44" t="s">
        <v>262</v>
      </c>
      <c r="C235" s="50">
        <v>2.1299999999999999E-2</v>
      </c>
      <c r="D235" s="44" t="s">
        <v>259</v>
      </c>
    </row>
    <row r="236" spans="1:4" x14ac:dyDescent="0.3">
      <c r="A236" s="42">
        <v>1995</v>
      </c>
      <c r="B236" s="43" t="s">
        <v>262</v>
      </c>
      <c r="C236" s="49">
        <v>2.0899999999999998E-2</v>
      </c>
      <c r="D236" s="43" t="s">
        <v>259</v>
      </c>
    </row>
    <row r="237" spans="1:4" x14ac:dyDescent="0.3">
      <c r="A237" s="42">
        <v>1996</v>
      </c>
      <c r="B237" s="43" t="s">
        <v>262</v>
      </c>
      <c r="C237" s="49">
        <v>1.8290000000000001E-2</v>
      </c>
      <c r="D237" s="43" t="s">
        <v>259</v>
      </c>
    </row>
    <row r="238" spans="1:4" x14ac:dyDescent="0.3">
      <c r="A238" s="42">
        <v>1997</v>
      </c>
      <c r="B238" s="43" t="s">
        <v>262</v>
      </c>
      <c r="C238" s="49">
        <v>1.4999999999999999E-2</v>
      </c>
      <c r="D238" s="43" t="s">
        <v>259</v>
      </c>
    </row>
    <row r="239" spans="1:4" x14ac:dyDescent="0.3">
      <c r="A239" s="40">
        <v>1998</v>
      </c>
      <c r="B239" s="44" t="s">
        <v>262</v>
      </c>
      <c r="C239" s="50">
        <v>1.4999999999999999E-2</v>
      </c>
      <c r="D239" s="44" t="s">
        <v>259</v>
      </c>
    </row>
    <row r="240" spans="1:4" x14ac:dyDescent="0.3">
      <c r="A240" s="40">
        <v>1999</v>
      </c>
      <c r="B240" s="44" t="s">
        <v>262</v>
      </c>
      <c r="C240" s="50">
        <v>1.4999999999999999E-2</v>
      </c>
      <c r="D240" s="44" t="s">
        <v>259</v>
      </c>
    </row>
    <row r="241" spans="1:4" x14ac:dyDescent="0.3">
      <c r="A241" s="40">
        <v>2000</v>
      </c>
      <c r="B241" s="44" t="s">
        <v>262</v>
      </c>
      <c r="C241" s="50">
        <v>1.4999999999999999E-2</v>
      </c>
      <c r="D241" s="44" t="s">
        <v>259</v>
      </c>
    </row>
    <row r="242" spans="1:4" x14ac:dyDescent="0.3">
      <c r="A242" s="40">
        <v>2001</v>
      </c>
      <c r="B242" s="44" t="s">
        <v>262</v>
      </c>
      <c r="C242" s="50">
        <v>1.4999999999999999E-2</v>
      </c>
      <c r="D242" s="44" t="s">
        <v>259</v>
      </c>
    </row>
    <row r="243" spans="1:4" x14ac:dyDescent="0.3">
      <c r="A243" s="40">
        <v>2002</v>
      </c>
      <c r="B243" s="44" t="s">
        <v>262</v>
      </c>
      <c r="C243" s="50">
        <v>1.4999999999999999E-2</v>
      </c>
      <c r="D243" s="44" t="s">
        <v>259</v>
      </c>
    </row>
    <row r="244" spans="1:4" x14ac:dyDescent="0.3">
      <c r="A244" s="40">
        <v>2003</v>
      </c>
      <c r="B244" s="44" t="s">
        <v>262</v>
      </c>
      <c r="C244" s="50">
        <v>1.4999999999999999E-2</v>
      </c>
      <c r="D244" s="44" t="s">
        <v>259</v>
      </c>
    </row>
    <row r="245" spans="1:4" x14ac:dyDescent="0.3">
      <c r="A245" s="40">
        <v>2004</v>
      </c>
      <c r="B245" s="44" t="s">
        <v>262</v>
      </c>
      <c r="C245" s="50">
        <v>1.4999999999999999E-2</v>
      </c>
      <c r="D245" s="44" t="s">
        <v>259</v>
      </c>
    </row>
    <row r="246" spans="1:4" x14ac:dyDescent="0.3">
      <c r="A246" s="40">
        <v>2005</v>
      </c>
      <c r="B246" s="44" t="s">
        <v>262</v>
      </c>
      <c r="C246" s="50">
        <v>1.4999999999999999E-2</v>
      </c>
      <c r="D246" s="44" t="s">
        <v>259</v>
      </c>
    </row>
    <row r="247" spans="1:4" x14ac:dyDescent="0.3">
      <c r="A247" s="40">
        <v>2006</v>
      </c>
      <c r="B247" s="44" t="s">
        <v>262</v>
      </c>
      <c r="C247" s="50">
        <v>1.4999999999999999E-2</v>
      </c>
      <c r="D247" s="44" t="s">
        <v>259</v>
      </c>
    </row>
    <row r="248" spans="1:4" x14ac:dyDescent="0.3">
      <c r="A248" s="40">
        <v>2007</v>
      </c>
      <c r="B248" s="44" t="s">
        <v>262</v>
      </c>
      <c r="C248" s="50">
        <v>1.4999999999999999E-2</v>
      </c>
      <c r="D248" s="44" t="s">
        <v>259</v>
      </c>
    </row>
    <row r="249" spans="1:4" x14ac:dyDescent="0.3">
      <c r="A249" s="40">
        <v>2008</v>
      </c>
      <c r="B249" s="44" t="s">
        <v>262</v>
      </c>
      <c r="C249" s="50">
        <v>1.4999999999999999E-2</v>
      </c>
      <c r="D249" s="44" t="s">
        <v>259</v>
      </c>
    </row>
    <row r="250" spans="1:4" x14ac:dyDescent="0.3">
      <c r="A250" s="40">
        <v>2009</v>
      </c>
      <c r="B250" s="44" t="s">
        <v>262</v>
      </c>
      <c r="C250" s="50">
        <v>1.4999999999999999E-2</v>
      </c>
      <c r="D250" s="44" t="s">
        <v>259</v>
      </c>
    </row>
    <row r="251" spans="1:4" x14ac:dyDescent="0.3">
      <c r="A251" s="42">
        <v>2010</v>
      </c>
      <c r="B251" s="43" t="s">
        <v>262</v>
      </c>
      <c r="C251" s="49">
        <v>1.7999999999999999E-2</v>
      </c>
      <c r="D251" s="43" t="s">
        <v>259</v>
      </c>
    </row>
    <row r="252" spans="1:4" x14ac:dyDescent="0.3">
      <c r="A252" s="40">
        <v>2011</v>
      </c>
      <c r="B252" s="44" t="s">
        <v>262</v>
      </c>
      <c r="C252" s="50">
        <v>1.7999999999999999E-2</v>
      </c>
      <c r="D252" s="44" t="s">
        <v>259</v>
      </c>
    </row>
    <row r="253" spans="1:4" x14ac:dyDescent="0.3">
      <c r="A253" s="40">
        <v>2012</v>
      </c>
      <c r="B253" s="44" t="s">
        <v>262</v>
      </c>
      <c r="C253" s="50">
        <v>1.7999999999999999E-2</v>
      </c>
      <c r="D253" s="44" t="s">
        <v>259</v>
      </c>
    </row>
    <row r="254" spans="1:4" x14ac:dyDescent="0.3">
      <c r="A254" s="42">
        <v>2013</v>
      </c>
      <c r="B254" s="43" t="s">
        <v>262</v>
      </c>
      <c r="C254" s="49">
        <v>1.4999999999999999E-2</v>
      </c>
      <c r="D254" s="43" t="s">
        <v>259</v>
      </c>
    </row>
    <row r="255" spans="1:4" x14ac:dyDescent="0.3">
      <c r="A255" s="40">
        <v>2014</v>
      </c>
      <c r="B255" s="44" t="s">
        <v>262</v>
      </c>
      <c r="C255" s="50">
        <v>1.4999999999999999E-2</v>
      </c>
      <c r="D255" s="44" t="s">
        <v>259</v>
      </c>
    </row>
    <row r="256" spans="1:4" x14ac:dyDescent="0.3">
      <c r="A256" s="40">
        <v>2015</v>
      </c>
      <c r="B256" s="44" t="s">
        <v>262</v>
      </c>
      <c r="C256" s="50">
        <v>1.4999999999999999E-2</v>
      </c>
      <c r="D256" s="44" t="s">
        <v>259</v>
      </c>
    </row>
    <row r="257" spans="1:4" x14ac:dyDescent="0.3">
      <c r="A257" s="40">
        <v>2016</v>
      </c>
      <c r="B257" s="44" t="s">
        <v>262</v>
      </c>
      <c r="C257" s="50">
        <v>1.4999999999999999E-2</v>
      </c>
      <c r="D257" s="44" t="s">
        <v>259</v>
      </c>
    </row>
    <row r="258" spans="1:4" x14ac:dyDescent="0.3">
      <c r="A258" s="40">
        <v>2017</v>
      </c>
      <c r="B258" s="44" t="s">
        <v>262</v>
      </c>
      <c r="C258" s="69">
        <v>1.4999999999999999E-2</v>
      </c>
      <c r="D258" s="44" t="s">
        <v>259</v>
      </c>
    </row>
    <row r="259" spans="1:4" x14ac:dyDescent="0.3">
      <c r="A259" s="40">
        <v>2018</v>
      </c>
      <c r="B259" s="44" t="s">
        <v>262</v>
      </c>
      <c r="C259" s="69">
        <v>1.4999999999999999E-2</v>
      </c>
      <c r="D259" s="44" t="s">
        <v>259</v>
      </c>
    </row>
    <row r="260" spans="1:4" x14ac:dyDescent="0.3">
      <c r="A260" s="40">
        <v>2019</v>
      </c>
      <c r="B260" s="44" t="s">
        <v>262</v>
      </c>
      <c r="C260" s="69">
        <v>1.4999999999999999E-2</v>
      </c>
      <c r="D260" s="44" t="s">
        <v>259</v>
      </c>
    </row>
    <row r="261" spans="1:4" x14ac:dyDescent="0.3">
      <c r="A261" s="40">
        <v>2020</v>
      </c>
      <c r="B261" s="44" t="s">
        <v>262</v>
      </c>
      <c r="C261" s="69">
        <v>1.4999999999999999E-2</v>
      </c>
      <c r="D261" s="44" t="s">
        <v>259</v>
      </c>
    </row>
    <row r="262" spans="1:4" x14ac:dyDescent="0.3">
      <c r="A262" s="40">
        <v>2021</v>
      </c>
      <c r="B262" s="44" t="s">
        <v>262</v>
      </c>
      <c r="C262" s="69">
        <v>1.4999999999999999E-2</v>
      </c>
      <c r="D262" s="44" t="s">
        <v>259</v>
      </c>
    </row>
    <row r="263" spans="1:4" x14ac:dyDescent="0.3">
      <c r="A263" s="42">
        <v>1935</v>
      </c>
      <c r="B263" s="43" t="s">
        <v>263</v>
      </c>
      <c r="C263" s="46">
        <v>2.5000000000000001E-3</v>
      </c>
      <c r="D263" s="43" t="s">
        <v>259</v>
      </c>
    </row>
    <row r="264" spans="1:4" x14ac:dyDescent="0.3">
      <c r="A264" s="40">
        <v>1936</v>
      </c>
      <c r="B264" s="44" t="s">
        <v>263</v>
      </c>
      <c r="C264" s="47">
        <v>2.5000000000000001E-3</v>
      </c>
      <c r="D264" s="44" t="s">
        <v>259</v>
      </c>
    </row>
    <row r="265" spans="1:4" x14ac:dyDescent="0.3">
      <c r="A265" s="40">
        <v>1937</v>
      </c>
      <c r="B265" s="44" t="s">
        <v>263</v>
      </c>
      <c r="C265" s="47">
        <v>2.5000000000000001E-3</v>
      </c>
      <c r="D265" s="44" t="s">
        <v>259</v>
      </c>
    </row>
    <row r="266" spans="1:4" x14ac:dyDescent="0.3">
      <c r="A266" s="40">
        <v>1938</v>
      </c>
      <c r="B266" s="44" t="s">
        <v>263</v>
      </c>
      <c r="C266" s="47">
        <v>2.5000000000000001E-3</v>
      </c>
      <c r="D266" s="44" t="s">
        <v>259</v>
      </c>
    </row>
    <row r="267" spans="1:4" x14ac:dyDescent="0.3">
      <c r="A267" s="40">
        <v>1939</v>
      </c>
      <c r="B267" s="44" t="s">
        <v>263</v>
      </c>
      <c r="C267" s="47">
        <v>2.5000000000000001E-3</v>
      </c>
      <c r="D267" s="44" t="s">
        <v>259</v>
      </c>
    </row>
    <row r="268" spans="1:4" x14ac:dyDescent="0.3">
      <c r="A268" s="40">
        <v>1940</v>
      </c>
      <c r="B268" s="44" t="s">
        <v>263</v>
      </c>
      <c r="C268" s="47">
        <v>2.5000000000000001E-3</v>
      </c>
      <c r="D268" s="44" t="s">
        <v>259</v>
      </c>
    </row>
    <row r="269" spans="1:4" x14ac:dyDescent="0.3">
      <c r="A269" s="40">
        <v>1941</v>
      </c>
      <c r="B269" s="44" t="s">
        <v>263</v>
      </c>
      <c r="C269" s="47">
        <v>2.5000000000000001E-3</v>
      </c>
      <c r="D269" s="44" t="s">
        <v>259</v>
      </c>
    </row>
    <row r="270" spans="1:4" x14ac:dyDescent="0.3">
      <c r="A270" s="40">
        <v>1942</v>
      </c>
      <c r="B270" s="44" t="s">
        <v>263</v>
      </c>
      <c r="C270" s="47">
        <v>2.5000000000000001E-3</v>
      </c>
      <c r="D270" s="44" t="s">
        <v>259</v>
      </c>
    </row>
    <row r="271" spans="1:4" x14ac:dyDescent="0.3">
      <c r="A271" s="40">
        <v>1943</v>
      </c>
      <c r="B271" s="44" t="s">
        <v>263</v>
      </c>
      <c r="C271" s="47">
        <v>2.5000000000000001E-3</v>
      </c>
      <c r="D271" s="44" t="s">
        <v>259</v>
      </c>
    </row>
    <row r="272" spans="1:4" x14ac:dyDescent="0.3">
      <c r="A272" s="40">
        <v>1944</v>
      </c>
      <c r="B272" s="44" t="s">
        <v>263</v>
      </c>
      <c r="C272" s="47">
        <v>2.5000000000000001E-3</v>
      </c>
      <c r="D272" s="44" t="s">
        <v>259</v>
      </c>
    </row>
    <row r="273" spans="1:4" x14ac:dyDescent="0.3">
      <c r="A273" s="40">
        <v>1945</v>
      </c>
      <c r="B273" s="44" t="s">
        <v>263</v>
      </c>
      <c r="C273" s="47">
        <v>2.5000000000000001E-3</v>
      </c>
      <c r="D273" s="44" t="s">
        <v>259</v>
      </c>
    </row>
    <row r="274" spans="1:4" x14ac:dyDescent="0.3">
      <c r="A274" s="40">
        <v>1946</v>
      </c>
      <c r="B274" s="44" t="s">
        <v>263</v>
      </c>
      <c r="C274" s="47">
        <v>2.5000000000000001E-3</v>
      </c>
      <c r="D274" s="44" t="s">
        <v>259</v>
      </c>
    </row>
    <row r="275" spans="1:4" x14ac:dyDescent="0.3">
      <c r="A275" s="40">
        <v>1947</v>
      </c>
      <c r="B275" s="44" t="s">
        <v>263</v>
      </c>
      <c r="C275" s="47">
        <v>2.5000000000000001E-3</v>
      </c>
      <c r="D275" s="44" t="s">
        <v>259</v>
      </c>
    </row>
    <row r="276" spans="1:4" x14ac:dyDescent="0.3">
      <c r="A276" s="40">
        <v>1948</v>
      </c>
      <c r="B276" s="44" t="s">
        <v>263</v>
      </c>
      <c r="C276" s="47">
        <v>2.5000000000000001E-3</v>
      </c>
      <c r="D276" s="44" t="s">
        <v>259</v>
      </c>
    </row>
    <row r="277" spans="1:4" x14ac:dyDescent="0.3">
      <c r="A277" s="40">
        <v>1949</v>
      </c>
      <c r="B277" s="44" t="s">
        <v>263</v>
      </c>
      <c r="C277" s="47">
        <v>2.5000000000000001E-3</v>
      </c>
      <c r="D277" s="44" t="s">
        <v>259</v>
      </c>
    </row>
    <row r="278" spans="1:4" x14ac:dyDescent="0.3">
      <c r="A278" s="40">
        <v>1950</v>
      </c>
      <c r="B278" s="44" t="s">
        <v>263</v>
      </c>
      <c r="C278" s="47">
        <v>2.5000000000000001E-3</v>
      </c>
      <c r="D278" s="44" t="s">
        <v>259</v>
      </c>
    </row>
    <row r="279" spans="1:4" x14ac:dyDescent="0.3">
      <c r="A279" s="42">
        <v>1951</v>
      </c>
      <c r="B279" s="43" t="s">
        <v>263</v>
      </c>
      <c r="C279" s="46">
        <v>3.0000000000000001E-3</v>
      </c>
      <c r="D279" s="43" t="s">
        <v>259</v>
      </c>
    </row>
    <row r="280" spans="1:4" x14ac:dyDescent="0.3">
      <c r="A280" s="40">
        <v>1952</v>
      </c>
      <c r="B280" s="44" t="s">
        <v>263</v>
      </c>
      <c r="C280" s="47">
        <v>3.0000000000000001E-3</v>
      </c>
      <c r="D280" s="44" t="s">
        <v>259</v>
      </c>
    </row>
    <row r="281" spans="1:4" x14ac:dyDescent="0.3">
      <c r="A281" s="40">
        <v>1953</v>
      </c>
      <c r="B281" s="44" t="s">
        <v>263</v>
      </c>
      <c r="C281" s="47">
        <v>3.0000000000000001E-3</v>
      </c>
      <c r="D281" s="44" t="s">
        <v>259</v>
      </c>
    </row>
    <row r="282" spans="1:4" x14ac:dyDescent="0.3">
      <c r="A282" s="40">
        <v>1954</v>
      </c>
      <c r="B282" s="44" t="s">
        <v>263</v>
      </c>
      <c r="C282" s="47">
        <v>3.0000000000000001E-3</v>
      </c>
      <c r="D282" s="44" t="s">
        <v>259</v>
      </c>
    </row>
    <row r="283" spans="1:4" x14ac:dyDescent="0.3">
      <c r="A283" s="42">
        <v>1955</v>
      </c>
      <c r="B283" s="43" t="s">
        <v>263</v>
      </c>
      <c r="C283" s="46">
        <v>4.0000000000000001E-3</v>
      </c>
      <c r="D283" s="43" t="s">
        <v>259</v>
      </c>
    </row>
    <row r="284" spans="1:4" x14ac:dyDescent="0.3">
      <c r="A284" s="40">
        <v>1956</v>
      </c>
      <c r="B284" s="44" t="s">
        <v>263</v>
      </c>
      <c r="C284" s="47">
        <v>4.0000000000000001E-3</v>
      </c>
      <c r="D284" s="44" t="s">
        <v>259</v>
      </c>
    </row>
    <row r="285" spans="1:4" x14ac:dyDescent="0.3">
      <c r="A285" s="40">
        <v>1957</v>
      </c>
      <c r="B285" s="44" t="s">
        <v>263</v>
      </c>
      <c r="C285" s="47">
        <v>4.0000000000000001E-3</v>
      </c>
      <c r="D285" s="44" t="s">
        <v>259</v>
      </c>
    </row>
    <row r="286" spans="1:4" x14ac:dyDescent="0.3">
      <c r="A286" s="40">
        <v>1958</v>
      </c>
      <c r="B286" s="44" t="s">
        <v>263</v>
      </c>
      <c r="C286" s="47">
        <v>4.0000000000000001E-3</v>
      </c>
      <c r="D286" s="44" t="s">
        <v>259</v>
      </c>
    </row>
    <row r="287" spans="1:4" x14ac:dyDescent="0.3">
      <c r="A287" s="42">
        <v>1959</v>
      </c>
      <c r="B287" s="43" t="s">
        <v>263</v>
      </c>
      <c r="C287" s="46">
        <v>4.4000000000000003E-3</v>
      </c>
      <c r="D287" s="43" t="s">
        <v>259</v>
      </c>
    </row>
    <row r="288" spans="1:4" x14ac:dyDescent="0.3">
      <c r="A288" s="40">
        <v>1960</v>
      </c>
      <c r="B288" s="44" t="s">
        <v>263</v>
      </c>
      <c r="C288" s="47">
        <v>4.4000000000000003E-3</v>
      </c>
      <c r="D288" s="44" t="s">
        <v>259</v>
      </c>
    </row>
    <row r="289" spans="1:4" x14ac:dyDescent="0.3">
      <c r="A289" s="40">
        <v>1961</v>
      </c>
      <c r="B289" s="44" t="s">
        <v>263</v>
      </c>
      <c r="C289" s="47">
        <v>4.4000000000000003E-3</v>
      </c>
      <c r="D289" s="44" t="s">
        <v>259</v>
      </c>
    </row>
    <row r="290" spans="1:4" x14ac:dyDescent="0.3">
      <c r="A290" s="40">
        <v>1962</v>
      </c>
      <c r="B290" s="44" t="s">
        <v>263</v>
      </c>
      <c r="C290" s="47">
        <v>4.4000000000000003E-3</v>
      </c>
      <c r="D290" s="44" t="s">
        <v>259</v>
      </c>
    </row>
    <row r="291" spans="1:4" x14ac:dyDescent="0.3">
      <c r="A291" s="40">
        <v>1963</v>
      </c>
      <c r="B291" s="44" t="s">
        <v>263</v>
      </c>
      <c r="C291" s="47">
        <v>4.4000000000000003E-3</v>
      </c>
      <c r="D291" s="44" t="s">
        <v>259</v>
      </c>
    </row>
    <row r="292" spans="1:4" x14ac:dyDescent="0.3">
      <c r="A292" s="40">
        <v>1964</v>
      </c>
      <c r="B292" s="44" t="s">
        <v>263</v>
      </c>
      <c r="C292" s="47">
        <v>4.4000000000000003E-3</v>
      </c>
      <c r="D292" s="44" t="s">
        <v>259</v>
      </c>
    </row>
    <row r="293" spans="1:4" x14ac:dyDescent="0.3">
      <c r="A293" s="40">
        <v>1965</v>
      </c>
      <c r="B293" s="44" t="s">
        <v>263</v>
      </c>
      <c r="C293" s="47">
        <v>4.4000000000000003E-3</v>
      </c>
      <c r="D293" s="44" t="s">
        <v>259</v>
      </c>
    </row>
    <row r="294" spans="1:4" x14ac:dyDescent="0.3">
      <c r="A294" s="40">
        <v>1966</v>
      </c>
      <c r="B294" s="44" t="s">
        <v>263</v>
      </c>
      <c r="C294" s="47">
        <v>4.4000000000000003E-3</v>
      </c>
      <c r="D294" s="44" t="s">
        <v>259</v>
      </c>
    </row>
    <row r="295" spans="1:4" x14ac:dyDescent="0.3">
      <c r="A295" s="40">
        <v>1967</v>
      </c>
      <c r="B295" s="44" t="s">
        <v>263</v>
      </c>
      <c r="C295" s="47">
        <v>4.4000000000000003E-3</v>
      </c>
      <c r="D295" s="44" t="s">
        <v>259</v>
      </c>
    </row>
    <row r="296" spans="1:4" x14ac:dyDescent="0.3">
      <c r="A296" s="40">
        <v>1968</v>
      </c>
      <c r="B296" s="44" t="s">
        <v>263</v>
      </c>
      <c r="C296" s="47">
        <v>4.4000000000000003E-3</v>
      </c>
      <c r="D296" s="44" t="s">
        <v>259</v>
      </c>
    </row>
    <row r="297" spans="1:4" x14ac:dyDescent="0.3">
      <c r="A297" s="40">
        <v>1969</v>
      </c>
      <c r="B297" s="44" t="s">
        <v>263</v>
      </c>
      <c r="C297" s="47">
        <v>4.4000000000000003E-3</v>
      </c>
      <c r="D297" s="44" t="s">
        <v>259</v>
      </c>
    </row>
    <row r="298" spans="1:4" x14ac:dyDescent="0.3">
      <c r="A298" s="40">
        <v>1970</v>
      </c>
      <c r="B298" s="44" t="s">
        <v>263</v>
      </c>
      <c r="C298" s="47">
        <v>4.4000000000000003E-3</v>
      </c>
      <c r="D298" s="44" t="s">
        <v>259</v>
      </c>
    </row>
    <row r="299" spans="1:4" x14ac:dyDescent="0.3">
      <c r="A299" s="40">
        <v>1971</v>
      </c>
      <c r="B299" s="44" t="s">
        <v>263</v>
      </c>
      <c r="C299" s="47">
        <v>4.4000000000000003E-3</v>
      </c>
      <c r="D299" s="44" t="s">
        <v>259</v>
      </c>
    </row>
    <row r="300" spans="1:4" x14ac:dyDescent="0.3">
      <c r="A300" s="40">
        <v>1972</v>
      </c>
      <c r="B300" s="44" t="s">
        <v>263</v>
      </c>
      <c r="C300" s="47">
        <v>4.4000000000000003E-3</v>
      </c>
      <c r="D300" s="44" t="s">
        <v>259</v>
      </c>
    </row>
    <row r="301" spans="1:4" x14ac:dyDescent="0.3">
      <c r="A301" s="40">
        <v>1973</v>
      </c>
      <c r="B301" s="44" t="s">
        <v>263</v>
      </c>
      <c r="C301" s="47">
        <v>4.4000000000000003E-3</v>
      </c>
      <c r="D301" s="44" t="s">
        <v>259</v>
      </c>
    </row>
    <row r="302" spans="1:4" x14ac:dyDescent="0.3">
      <c r="A302" s="40">
        <v>1974</v>
      </c>
      <c r="B302" s="44" t="s">
        <v>263</v>
      </c>
      <c r="C302" s="47">
        <v>4.4000000000000003E-3</v>
      </c>
      <c r="D302" s="44" t="s">
        <v>259</v>
      </c>
    </row>
    <row r="303" spans="1:4" x14ac:dyDescent="0.3">
      <c r="A303" s="40">
        <v>1975</v>
      </c>
      <c r="B303" s="44" t="s">
        <v>263</v>
      </c>
      <c r="C303" s="47">
        <v>4.4000000000000003E-3</v>
      </c>
      <c r="D303" s="44" t="s">
        <v>259</v>
      </c>
    </row>
    <row r="304" spans="1:4" x14ac:dyDescent="0.3">
      <c r="A304" s="42">
        <v>1976</v>
      </c>
      <c r="B304" s="43" t="s">
        <v>263</v>
      </c>
      <c r="C304" s="46">
        <v>4.6639999999999997E-3</v>
      </c>
      <c r="D304" s="43" t="s">
        <v>259</v>
      </c>
    </row>
    <row r="305" spans="1:4" x14ac:dyDescent="0.3">
      <c r="A305" s="40">
        <v>1977</v>
      </c>
      <c r="B305" s="44" t="s">
        <v>263</v>
      </c>
      <c r="C305" s="47">
        <v>4.6639999999999997E-3</v>
      </c>
      <c r="D305" s="44" t="s">
        <v>259</v>
      </c>
    </row>
    <row r="306" spans="1:4" x14ac:dyDescent="0.3">
      <c r="A306" s="40">
        <v>1978</v>
      </c>
      <c r="B306" s="44" t="s">
        <v>263</v>
      </c>
      <c r="C306" s="47">
        <v>4.6639999999999997E-3</v>
      </c>
      <c r="D306" s="44" t="s">
        <v>259</v>
      </c>
    </row>
    <row r="307" spans="1:4" x14ac:dyDescent="0.3">
      <c r="A307" s="42">
        <v>1979</v>
      </c>
      <c r="B307" s="43" t="s">
        <v>263</v>
      </c>
      <c r="C307" s="46">
        <v>4.4000000000000003E-3</v>
      </c>
      <c r="D307" s="43" t="s">
        <v>259</v>
      </c>
    </row>
    <row r="308" spans="1:4" x14ac:dyDescent="0.3">
      <c r="A308" s="40">
        <v>1980</v>
      </c>
      <c r="B308" s="44" t="s">
        <v>263</v>
      </c>
      <c r="C308" s="47">
        <v>4.4000000000000003E-3</v>
      </c>
      <c r="D308" s="44" t="s">
        <v>259</v>
      </c>
    </row>
    <row r="309" spans="1:4" x14ac:dyDescent="0.3">
      <c r="A309" s="40">
        <v>1981</v>
      </c>
      <c r="B309" s="44" t="s">
        <v>263</v>
      </c>
      <c r="C309" s="47">
        <v>4.4000000000000003E-3</v>
      </c>
      <c r="D309" s="44" t="s">
        <v>259</v>
      </c>
    </row>
    <row r="310" spans="1:4" x14ac:dyDescent="0.3">
      <c r="A310" s="42">
        <v>1982</v>
      </c>
      <c r="B310" s="43" t="s">
        <v>263</v>
      </c>
      <c r="C310" s="46">
        <v>5.8100000000000001E-3</v>
      </c>
      <c r="D310" s="43" t="s">
        <v>259</v>
      </c>
    </row>
    <row r="311" spans="1:4" x14ac:dyDescent="0.3">
      <c r="A311" s="42">
        <v>1983</v>
      </c>
      <c r="B311" s="43" t="s">
        <v>263</v>
      </c>
      <c r="C311" s="46">
        <v>4.8399999999999997E-3</v>
      </c>
      <c r="D311" s="43" t="s">
        <v>259</v>
      </c>
    </row>
    <row r="312" spans="1:4" x14ac:dyDescent="0.3">
      <c r="A312" s="40">
        <v>1984</v>
      </c>
      <c r="B312" s="44" t="s">
        <v>263</v>
      </c>
      <c r="C312" s="47">
        <v>4.8399999999999997E-3</v>
      </c>
      <c r="D312" s="44" t="s">
        <v>259</v>
      </c>
    </row>
    <row r="313" spans="1:4" x14ac:dyDescent="0.3">
      <c r="A313" s="40">
        <v>1985</v>
      </c>
      <c r="B313" s="44" t="s">
        <v>263</v>
      </c>
      <c r="C313" s="47">
        <v>4.8399999999999997E-3</v>
      </c>
      <c r="D313" s="44" t="s">
        <v>259</v>
      </c>
    </row>
    <row r="314" spans="1:4" x14ac:dyDescent="0.3">
      <c r="A314" s="40">
        <v>1986</v>
      </c>
      <c r="B314" s="44" t="s">
        <v>263</v>
      </c>
      <c r="C314" s="47">
        <v>4.8399999999999997E-3</v>
      </c>
      <c r="D314" s="44" t="s">
        <v>259</v>
      </c>
    </row>
    <row r="315" spans="1:4" x14ac:dyDescent="0.3">
      <c r="A315" s="40">
        <v>1987</v>
      </c>
      <c r="B315" s="44" t="s">
        <v>263</v>
      </c>
      <c r="C315" s="47">
        <v>4.8399999999999997E-3</v>
      </c>
      <c r="D315" s="44" t="s">
        <v>259</v>
      </c>
    </row>
    <row r="316" spans="1:4" x14ac:dyDescent="0.3">
      <c r="A316" s="40">
        <v>1988</v>
      </c>
      <c r="B316" s="44" t="s">
        <v>263</v>
      </c>
      <c r="C316" s="47">
        <v>4.8399999999999997E-3</v>
      </c>
      <c r="D316" s="44" t="s">
        <v>259</v>
      </c>
    </row>
    <row r="317" spans="1:4" x14ac:dyDescent="0.3">
      <c r="A317" s="40">
        <v>1989</v>
      </c>
      <c r="B317" s="44" t="s">
        <v>263</v>
      </c>
      <c r="C317" s="47">
        <v>4.8399999999999997E-3</v>
      </c>
      <c r="D317" s="44" t="s">
        <v>259</v>
      </c>
    </row>
    <row r="318" spans="1:4" x14ac:dyDescent="0.3">
      <c r="A318" s="40">
        <v>1990</v>
      </c>
      <c r="B318" s="44" t="s">
        <v>263</v>
      </c>
      <c r="C318" s="47">
        <v>4.8399999999999997E-3</v>
      </c>
      <c r="D318" s="44" t="s">
        <v>259</v>
      </c>
    </row>
    <row r="319" spans="1:4" x14ac:dyDescent="0.3">
      <c r="A319" s="40">
        <v>1991</v>
      </c>
      <c r="B319" s="44" t="s">
        <v>263</v>
      </c>
      <c r="C319" s="47">
        <v>4.8399999999999997E-3</v>
      </c>
      <c r="D319" s="44" t="s">
        <v>259</v>
      </c>
    </row>
    <row r="320" spans="1:4" x14ac:dyDescent="0.3">
      <c r="A320" s="40">
        <v>1992</v>
      </c>
      <c r="B320" s="44" t="s">
        <v>263</v>
      </c>
      <c r="C320" s="47">
        <v>4.8399999999999997E-3</v>
      </c>
      <c r="D320" s="44" t="s">
        <v>259</v>
      </c>
    </row>
    <row r="321" spans="1:4" x14ac:dyDescent="0.3">
      <c r="A321" s="42">
        <v>1993</v>
      </c>
      <c r="B321" s="43" t="s">
        <v>263</v>
      </c>
      <c r="C321" s="46">
        <v>5.1500000000000001E-3</v>
      </c>
      <c r="D321" s="43" t="s">
        <v>259</v>
      </c>
    </row>
    <row r="322" spans="1:4" x14ac:dyDescent="0.3">
      <c r="A322" s="40">
        <v>1994</v>
      </c>
      <c r="B322" s="44" t="s">
        <v>263</v>
      </c>
      <c r="C322" s="47">
        <v>5.1500000000000001E-3</v>
      </c>
      <c r="D322" s="44" t="s">
        <v>259</v>
      </c>
    </row>
    <row r="323" spans="1:4" x14ac:dyDescent="0.3">
      <c r="A323" s="42">
        <v>1995</v>
      </c>
      <c r="B323" s="43" t="s">
        <v>263</v>
      </c>
      <c r="C323" s="46">
        <v>5.0600000000000003E-3</v>
      </c>
      <c r="D323" s="43" t="s">
        <v>259</v>
      </c>
    </row>
    <row r="324" spans="1:4" x14ac:dyDescent="0.3">
      <c r="A324" s="40">
        <v>1996</v>
      </c>
      <c r="B324" s="44" t="s">
        <v>263</v>
      </c>
      <c r="C324" s="47">
        <v>5.0600000000000003E-3</v>
      </c>
      <c r="D324" s="44" t="s">
        <v>259</v>
      </c>
    </row>
    <row r="325" spans="1:4" x14ac:dyDescent="0.3">
      <c r="A325" s="42">
        <v>1997</v>
      </c>
      <c r="B325" s="43" t="s">
        <v>263</v>
      </c>
      <c r="C325" s="46">
        <v>4.8399999999999997E-3</v>
      </c>
      <c r="D325" s="43" t="s">
        <v>259</v>
      </c>
    </row>
    <row r="326" spans="1:4" x14ac:dyDescent="0.3">
      <c r="A326" s="40">
        <v>1998</v>
      </c>
      <c r="B326" s="44" t="s">
        <v>263</v>
      </c>
      <c r="C326" s="47">
        <v>4.8399999999999997E-3</v>
      </c>
      <c r="D326" s="44" t="s">
        <v>259</v>
      </c>
    </row>
    <row r="327" spans="1:4" x14ac:dyDescent="0.3">
      <c r="A327" s="40">
        <v>1999</v>
      </c>
      <c r="B327" s="44" t="s">
        <v>263</v>
      </c>
      <c r="C327" s="47">
        <v>4.8399999999999997E-3</v>
      </c>
      <c r="D327" s="44" t="s">
        <v>259</v>
      </c>
    </row>
    <row r="328" spans="1:4" x14ac:dyDescent="0.3">
      <c r="A328" s="40">
        <v>2000</v>
      </c>
      <c r="B328" s="44" t="s">
        <v>263</v>
      </c>
      <c r="C328" s="47">
        <v>4.8399999999999997E-3</v>
      </c>
      <c r="D328" s="44" t="s">
        <v>259</v>
      </c>
    </row>
    <row r="329" spans="1:4" x14ac:dyDescent="0.3">
      <c r="A329" s="40">
        <v>2001</v>
      </c>
      <c r="B329" s="44" t="s">
        <v>263</v>
      </c>
      <c r="C329" s="47">
        <v>4.8399999999999997E-3</v>
      </c>
      <c r="D329" s="44" t="s">
        <v>259</v>
      </c>
    </row>
    <row r="330" spans="1:4" x14ac:dyDescent="0.3">
      <c r="A330" s="40">
        <v>2002</v>
      </c>
      <c r="B330" s="44" t="s">
        <v>263</v>
      </c>
      <c r="C330" s="47">
        <v>4.8399999999999997E-3</v>
      </c>
      <c r="D330" s="44" t="s">
        <v>259</v>
      </c>
    </row>
    <row r="331" spans="1:4" x14ac:dyDescent="0.3">
      <c r="A331" s="40">
        <v>2003</v>
      </c>
      <c r="B331" s="44" t="s">
        <v>263</v>
      </c>
      <c r="C331" s="47">
        <v>4.8399999999999997E-3</v>
      </c>
      <c r="D331" s="44" t="s">
        <v>259</v>
      </c>
    </row>
    <row r="332" spans="1:4" x14ac:dyDescent="0.3">
      <c r="A332" s="40">
        <v>2004</v>
      </c>
      <c r="B332" s="44" t="s">
        <v>263</v>
      </c>
      <c r="C332" s="47">
        <v>4.8399999999999997E-3</v>
      </c>
      <c r="D332" s="44" t="s">
        <v>259</v>
      </c>
    </row>
    <row r="333" spans="1:4" x14ac:dyDescent="0.3">
      <c r="A333" s="40">
        <v>2005</v>
      </c>
      <c r="B333" s="44" t="s">
        <v>263</v>
      </c>
      <c r="C333" s="47">
        <v>4.8399999999999997E-3</v>
      </c>
      <c r="D333" s="44" t="s">
        <v>259</v>
      </c>
    </row>
    <row r="334" spans="1:4" x14ac:dyDescent="0.3">
      <c r="A334" s="40">
        <v>2006</v>
      </c>
      <c r="B334" s="44" t="s">
        <v>263</v>
      </c>
      <c r="C334" s="47">
        <v>4.8399999999999997E-3</v>
      </c>
      <c r="D334" s="44" t="s">
        <v>259</v>
      </c>
    </row>
    <row r="335" spans="1:4" x14ac:dyDescent="0.3">
      <c r="A335" s="40">
        <v>2007</v>
      </c>
      <c r="B335" s="44" t="s">
        <v>263</v>
      </c>
      <c r="C335" s="47">
        <v>4.8399999999999997E-3</v>
      </c>
      <c r="D335" s="44" t="s">
        <v>259</v>
      </c>
    </row>
    <row r="336" spans="1:4" x14ac:dyDescent="0.3">
      <c r="A336" s="40">
        <v>2008</v>
      </c>
      <c r="B336" s="44" t="s">
        <v>263</v>
      </c>
      <c r="C336" s="47">
        <v>4.8399999999999997E-3</v>
      </c>
      <c r="D336" s="44" t="s">
        <v>259</v>
      </c>
    </row>
    <row r="337" spans="1:4" x14ac:dyDescent="0.3">
      <c r="A337" s="40">
        <v>2009</v>
      </c>
      <c r="B337" s="44" t="s">
        <v>263</v>
      </c>
      <c r="C337" s="47">
        <v>4.8399999999999997E-3</v>
      </c>
      <c r="D337" s="44" t="s">
        <v>259</v>
      </c>
    </row>
    <row r="338" spans="1:4" x14ac:dyDescent="0.3">
      <c r="A338" s="40">
        <v>2010</v>
      </c>
      <c r="B338" s="44" t="s">
        <v>263</v>
      </c>
      <c r="C338" s="47">
        <v>4.8399999999999997E-3</v>
      </c>
      <c r="D338" s="44" t="s">
        <v>259</v>
      </c>
    </row>
    <row r="339" spans="1:4" x14ac:dyDescent="0.3">
      <c r="A339" s="40">
        <v>2011</v>
      </c>
      <c r="B339" s="44" t="s">
        <v>263</v>
      </c>
      <c r="C339" s="47">
        <v>4.8399999999999997E-3</v>
      </c>
      <c r="D339" s="44" t="s">
        <v>259</v>
      </c>
    </row>
    <row r="340" spans="1:4" x14ac:dyDescent="0.3">
      <c r="A340" s="40">
        <v>2012</v>
      </c>
      <c r="B340" s="44" t="s">
        <v>263</v>
      </c>
      <c r="C340" s="47">
        <v>4.8399999999999997E-3</v>
      </c>
      <c r="D340" s="44" t="s">
        <v>259</v>
      </c>
    </row>
    <row r="341" spans="1:4" x14ac:dyDescent="0.3">
      <c r="A341" s="40">
        <v>2013</v>
      </c>
      <c r="B341" s="44" t="s">
        <v>263</v>
      </c>
      <c r="C341" s="47">
        <v>4.8399999999999997E-3</v>
      </c>
      <c r="D341" s="44" t="s">
        <v>259</v>
      </c>
    </row>
    <row r="342" spans="1:4" x14ac:dyDescent="0.3">
      <c r="A342" s="40">
        <v>2014</v>
      </c>
      <c r="B342" s="44" t="s">
        <v>263</v>
      </c>
      <c r="C342" s="47">
        <v>4.8399999999999997E-3</v>
      </c>
      <c r="D342" s="44" t="s">
        <v>259</v>
      </c>
    </row>
    <row r="343" spans="1:4" x14ac:dyDescent="0.3">
      <c r="A343" s="40">
        <v>2015</v>
      </c>
      <c r="B343" s="44" t="s">
        <v>263</v>
      </c>
      <c r="C343" s="47">
        <v>4.8399999999999997E-3</v>
      </c>
      <c r="D343" s="44" t="s">
        <v>259</v>
      </c>
    </row>
    <row r="344" spans="1:4" x14ac:dyDescent="0.3">
      <c r="A344" s="40">
        <v>2016</v>
      </c>
      <c r="B344" s="44" t="s">
        <v>263</v>
      </c>
      <c r="C344" s="47">
        <v>4.8399999999999997E-3</v>
      </c>
      <c r="D344" s="44" t="s">
        <v>259</v>
      </c>
    </row>
    <row r="345" spans="1:4" x14ac:dyDescent="0.3">
      <c r="A345" s="40">
        <v>2017</v>
      </c>
      <c r="B345" s="44" t="s">
        <v>263</v>
      </c>
      <c r="C345" s="47">
        <v>4.8399999999999997E-3</v>
      </c>
      <c r="D345" s="44" t="s">
        <v>259</v>
      </c>
    </row>
    <row r="346" spans="1:4" x14ac:dyDescent="0.3">
      <c r="A346" s="40">
        <v>2018</v>
      </c>
      <c r="B346" s="44" t="s">
        <v>263</v>
      </c>
      <c r="C346" s="47">
        <v>4.8399999999999997E-3</v>
      </c>
      <c r="D346" s="44" t="s">
        <v>259</v>
      </c>
    </row>
    <row r="347" spans="1:4" x14ac:dyDescent="0.3">
      <c r="A347" s="40">
        <v>2019</v>
      </c>
      <c r="B347" s="44" t="s">
        <v>263</v>
      </c>
      <c r="C347" s="47">
        <v>4.8399999999999997E-3</v>
      </c>
      <c r="D347" s="44" t="s">
        <v>259</v>
      </c>
    </row>
    <row r="348" spans="1:4" x14ac:dyDescent="0.3">
      <c r="A348" s="40">
        <v>2020</v>
      </c>
      <c r="B348" s="44" t="s">
        <v>263</v>
      </c>
      <c r="C348" s="47">
        <v>4.8399999999999997E-3</v>
      </c>
      <c r="D348" s="44" t="s">
        <v>259</v>
      </c>
    </row>
    <row r="349" spans="1:4" x14ac:dyDescent="0.3">
      <c r="A349" s="40">
        <v>2021</v>
      </c>
      <c r="B349" s="44" t="s">
        <v>263</v>
      </c>
      <c r="C349" s="47">
        <v>4.8399999999999997E-3</v>
      </c>
      <c r="D349" s="44" t="s">
        <v>259</v>
      </c>
    </row>
    <row r="350" spans="1:4" x14ac:dyDescent="0.3">
      <c r="A350" s="59">
        <v>1980</v>
      </c>
      <c r="B350" t="s">
        <v>8</v>
      </c>
      <c r="C350" s="60">
        <v>3.2329799999999999E-2</v>
      </c>
      <c r="D350" s="61" t="s">
        <v>269</v>
      </c>
    </row>
    <row r="351" spans="1:4" x14ac:dyDescent="0.3">
      <c r="A351" s="59">
        <v>1981</v>
      </c>
      <c r="B351" t="s">
        <v>8</v>
      </c>
      <c r="C351" s="60">
        <v>2.90137E-2</v>
      </c>
      <c r="D351" s="61" t="s">
        <v>269</v>
      </c>
    </row>
    <row r="352" spans="1:4" x14ac:dyDescent="0.3">
      <c r="A352" s="59">
        <v>1982</v>
      </c>
      <c r="B352" t="s">
        <v>8</v>
      </c>
      <c r="C352" s="60">
        <v>2.8041099999999999E-2</v>
      </c>
      <c r="D352" s="61" t="s">
        <v>269</v>
      </c>
    </row>
    <row r="353" spans="1:4" x14ac:dyDescent="0.3">
      <c r="A353" s="59">
        <v>1983</v>
      </c>
      <c r="B353" t="s">
        <v>8</v>
      </c>
      <c r="C353" s="60">
        <v>2.809E-2</v>
      </c>
      <c r="D353" s="61" t="s">
        <v>269</v>
      </c>
    </row>
    <row r="354" spans="1:4" x14ac:dyDescent="0.3">
      <c r="A354" s="59">
        <v>1984</v>
      </c>
      <c r="B354" t="s">
        <v>8</v>
      </c>
      <c r="C354" s="60">
        <v>3.16134E-2</v>
      </c>
      <c r="D354" s="61" t="s">
        <v>269</v>
      </c>
    </row>
    <row r="355" spans="1:4" x14ac:dyDescent="0.3">
      <c r="A355" s="59">
        <v>1985</v>
      </c>
      <c r="B355" t="s">
        <v>8</v>
      </c>
      <c r="C355" s="60">
        <v>3.2977199999999998E-2</v>
      </c>
      <c r="D355" s="61" t="s">
        <v>269</v>
      </c>
    </row>
    <row r="356" spans="1:4" x14ac:dyDescent="0.3">
      <c r="A356" s="59">
        <v>1986</v>
      </c>
      <c r="B356" t="s">
        <v>8</v>
      </c>
      <c r="C356" s="60">
        <v>3.4906E-2</v>
      </c>
      <c r="D356" s="61" t="s">
        <v>269</v>
      </c>
    </row>
    <row r="357" spans="1:4" x14ac:dyDescent="0.3">
      <c r="A357" s="59">
        <v>1987</v>
      </c>
      <c r="B357" t="s">
        <v>8</v>
      </c>
      <c r="C357" s="60">
        <v>3.5999999999999997E-2</v>
      </c>
      <c r="D357" s="61" t="s">
        <v>269</v>
      </c>
    </row>
    <row r="358" spans="1:4" x14ac:dyDescent="0.3">
      <c r="A358" s="59">
        <v>1988</v>
      </c>
      <c r="B358" t="s">
        <v>8</v>
      </c>
      <c r="C358" s="60">
        <v>3.5999999999999997E-2</v>
      </c>
      <c r="D358" s="61" t="s">
        <v>269</v>
      </c>
    </row>
    <row r="359" spans="1:4" x14ac:dyDescent="0.3">
      <c r="A359" s="59">
        <v>1989</v>
      </c>
      <c r="B359" t="s">
        <v>8</v>
      </c>
      <c r="C359" s="60">
        <v>3.5999999999999997E-2</v>
      </c>
      <c r="D359" s="61" t="s">
        <v>269</v>
      </c>
    </row>
    <row r="360" spans="1:4" x14ac:dyDescent="0.3">
      <c r="A360" s="59">
        <v>1990</v>
      </c>
      <c r="B360" t="s">
        <v>8</v>
      </c>
      <c r="C360" s="60">
        <v>3.53353E-2</v>
      </c>
      <c r="D360" s="61" t="s">
        <v>269</v>
      </c>
    </row>
    <row r="361" spans="1:4" x14ac:dyDescent="0.3">
      <c r="A361" s="59">
        <v>1991</v>
      </c>
      <c r="B361" t="s">
        <v>8</v>
      </c>
      <c r="C361" s="60">
        <v>3.24657E-2</v>
      </c>
      <c r="D361" s="61" t="s">
        <v>269</v>
      </c>
    </row>
    <row r="362" spans="1:4" x14ac:dyDescent="0.3">
      <c r="A362" s="59">
        <v>1992</v>
      </c>
      <c r="B362" t="s">
        <v>8</v>
      </c>
      <c r="C362" s="60">
        <v>3.0114999999999999E-2</v>
      </c>
      <c r="D362" s="61" t="s">
        <v>269</v>
      </c>
    </row>
    <row r="363" spans="1:4" x14ac:dyDescent="0.3">
      <c r="A363" s="9">
        <v>1993</v>
      </c>
      <c r="B363" t="s">
        <v>8</v>
      </c>
      <c r="C363" s="60">
        <v>3.0580199999999998E-2</v>
      </c>
      <c r="D363" s="61" t="s">
        <v>269</v>
      </c>
    </row>
    <row r="364" spans="1:4" x14ac:dyDescent="0.3">
      <c r="A364" s="9">
        <v>1994</v>
      </c>
      <c r="B364" t="s">
        <v>8</v>
      </c>
      <c r="C364" s="60">
        <v>3.1457899999999997E-2</v>
      </c>
      <c r="D364" s="61" t="s">
        <v>269</v>
      </c>
    </row>
    <row r="365" spans="1:4" x14ac:dyDescent="0.3">
      <c r="A365" s="9">
        <v>1995</v>
      </c>
      <c r="B365" t="s">
        <v>8</v>
      </c>
      <c r="C365" s="60">
        <v>3.1278899999999998E-2</v>
      </c>
      <c r="D365" s="61" t="s">
        <v>269</v>
      </c>
    </row>
    <row r="366" spans="1:4" x14ac:dyDescent="0.3">
      <c r="A366" s="9">
        <v>1996</v>
      </c>
      <c r="B366" t="s">
        <v>8</v>
      </c>
      <c r="C366" s="60">
        <v>3.0845299999999999E-2</v>
      </c>
      <c r="D366" s="61" t="s">
        <v>269</v>
      </c>
    </row>
    <row r="367" spans="1:4" x14ac:dyDescent="0.3">
      <c r="A367" s="9">
        <v>1997</v>
      </c>
      <c r="B367" t="s">
        <v>8</v>
      </c>
      <c r="C367" s="60">
        <v>3.2437599999999997E-2</v>
      </c>
      <c r="D367" s="61" t="s">
        <v>269</v>
      </c>
    </row>
    <row r="368" spans="1:4" x14ac:dyDescent="0.3">
      <c r="A368" s="9">
        <v>1998</v>
      </c>
      <c r="B368" t="s">
        <v>8</v>
      </c>
      <c r="C368" s="60">
        <v>3.1777100000000003E-2</v>
      </c>
      <c r="D368" s="61" t="s">
        <v>269</v>
      </c>
    </row>
    <row r="369" spans="1:4" x14ac:dyDescent="0.3">
      <c r="A369" s="9">
        <v>1999</v>
      </c>
      <c r="B369" t="s">
        <v>8</v>
      </c>
      <c r="C369" s="60">
        <v>3.04076E-2</v>
      </c>
      <c r="D369" s="61" t="s">
        <v>269</v>
      </c>
    </row>
    <row r="370" spans="1:4" x14ac:dyDescent="0.3">
      <c r="A370" s="9">
        <v>2000</v>
      </c>
      <c r="B370" t="s">
        <v>8</v>
      </c>
      <c r="C370" s="60">
        <v>2.92731E-2</v>
      </c>
      <c r="D370" s="61" t="s">
        <v>269</v>
      </c>
    </row>
    <row r="371" spans="1:4" x14ac:dyDescent="0.3">
      <c r="A371" s="9">
        <v>2001</v>
      </c>
      <c r="B371" t="s">
        <v>8</v>
      </c>
      <c r="C371" s="60">
        <v>2.8345100000000002E-2</v>
      </c>
      <c r="D371" s="61" t="s">
        <v>269</v>
      </c>
    </row>
    <row r="372" spans="1:4" x14ac:dyDescent="0.3">
      <c r="A372" s="9">
        <v>2002</v>
      </c>
      <c r="B372" t="s">
        <v>8</v>
      </c>
      <c r="C372" s="60">
        <v>2.7097199999999998E-2</v>
      </c>
      <c r="D372" s="61" t="s">
        <v>269</v>
      </c>
    </row>
    <row r="373" spans="1:4" x14ac:dyDescent="0.3">
      <c r="A373" s="9">
        <v>2003</v>
      </c>
      <c r="B373" t="s">
        <v>8</v>
      </c>
      <c r="C373" s="60">
        <v>2.6353499999999998E-2</v>
      </c>
      <c r="D373" s="61" t="s">
        <v>269</v>
      </c>
    </row>
    <row r="374" spans="1:4" x14ac:dyDescent="0.3">
      <c r="A374" s="9">
        <v>2004</v>
      </c>
      <c r="B374" t="s">
        <v>8</v>
      </c>
      <c r="C374" s="60">
        <v>2.6033799999999999E-2</v>
      </c>
      <c r="D374" s="61" t="s">
        <v>269</v>
      </c>
    </row>
    <row r="375" spans="1:4" x14ac:dyDescent="0.3">
      <c r="A375" s="9">
        <v>2005</v>
      </c>
      <c r="B375" t="s">
        <v>8</v>
      </c>
      <c r="C375" s="60">
        <v>2.53285E-2</v>
      </c>
      <c r="D375" s="61" t="s">
        <v>269</v>
      </c>
    </row>
    <row r="376" spans="1:4" x14ac:dyDescent="0.3">
      <c r="A376" s="9">
        <v>2006</v>
      </c>
      <c r="B376" t="s">
        <v>8</v>
      </c>
      <c r="C376" s="60">
        <v>2.3161999999999999E-2</v>
      </c>
      <c r="D376" s="61" t="s">
        <v>269</v>
      </c>
    </row>
    <row r="377" spans="1:4" x14ac:dyDescent="0.3">
      <c r="A377" s="9">
        <v>2007</v>
      </c>
      <c r="B377" t="s">
        <v>8</v>
      </c>
      <c r="C377" s="60">
        <v>2.01952E-2</v>
      </c>
      <c r="D377" s="61" t="s">
        <v>269</v>
      </c>
    </row>
    <row r="378" spans="1:4" x14ac:dyDescent="0.3">
      <c r="A378" s="9">
        <v>2008</v>
      </c>
      <c r="B378" t="s">
        <v>8</v>
      </c>
      <c r="C378" s="60">
        <v>1.81078E-2</v>
      </c>
      <c r="D378" s="61" t="s">
        <v>269</v>
      </c>
    </row>
    <row r="379" spans="1:4" x14ac:dyDescent="0.3">
      <c r="A379" s="9">
        <v>2009</v>
      </c>
      <c r="B379" t="s">
        <v>8</v>
      </c>
      <c r="C379" s="60">
        <v>1.75365E-2</v>
      </c>
      <c r="D379" s="61" t="s">
        <v>269</v>
      </c>
    </row>
    <row r="380" spans="1:4" x14ac:dyDescent="0.3">
      <c r="A380" s="9">
        <v>2010</v>
      </c>
      <c r="B380" t="s">
        <v>8</v>
      </c>
      <c r="C380" s="60">
        <v>1.8664699999999999E-2</v>
      </c>
      <c r="D380" s="61" t="s">
        <v>269</v>
      </c>
    </row>
    <row r="381" spans="1:4" x14ac:dyDescent="0.3">
      <c r="A381" s="9">
        <v>2011</v>
      </c>
      <c r="B381" t="s">
        <v>8</v>
      </c>
      <c r="C381" s="60">
        <v>2.0627E-2</v>
      </c>
      <c r="D381" s="61" t="s">
        <v>269</v>
      </c>
    </row>
    <row r="382" spans="1:4" x14ac:dyDescent="0.3">
      <c r="A382" s="9">
        <v>2012</v>
      </c>
      <c r="B382" t="s">
        <v>8</v>
      </c>
      <c r="C382" s="60">
        <v>2.21716E-2</v>
      </c>
      <c r="D382" s="61" t="s">
        <v>269</v>
      </c>
    </row>
    <row r="383" spans="1:4" x14ac:dyDescent="0.3">
      <c r="A383" s="9">
        <v>2013</v>
      </c>
      <c r="B383" t="s">
        <v>8</v>
      </c>
      <c r="C383" s="60">
        <v>2.30596E-2</v>
      </c>
      <c r="D383" s="61" t="s">
        <v>269</v>
      </c>
    </row>
    <row r="384" spans="1:4" x14ac:dyDescent="0.3">
      <c r="A384" s="9">
        <v>2014</v>
      </c>
      <c r="B384" t="s">
        <v>8</v>
      </c>
      <c r="C384" s="60">
        <v>2.2496800000000001E-2</v>
      </c>
      <c r="D384" s="61" t="s">
        <v>269</v>
      </c>
    </row>
    <row r="385" spans="1:4" x14ac:dyDescent="0.3">
      <c r="A385" s="9">
        <v>2015</v>
      </c>
      <c r="B385" t="s">
        <v>8</v>
      </c>
      <c r="C385" s="60">
        <v>2.1451000000000001E-2</v>
      </c>
      <c r="D385" s="61" t="s">
        <v>269</v>
      </c>
    </row>
    <row r="386" spans="1:4" x14ac:dyDescent="0.3">
      <c r="A386" s="9">
        <v>2016</v>
      </c>
      <c r="B386" t="s">
        <v>8</v>
      </c>
      <c r="C386" s="60">
        <v>2.0045199999999999E-2</v>
      </c>
      <c r="D386" s="61" t="s">
        <v>269</v>
      </c>
    </row>
    <row r="387" spans="1:4" x14ac:dyDescent="0.3">
      <c r="A387" s="40">
        <v>2017</v>
      </c>
      <c r="B387" t="s">
        <v>8</v>
      </c>
      <c r="C387" s="60">
        <v>2.0045199999999999E-2</v>
      </c>
      <c r="D387" s="61" t="s">
        <v>269</v>
      </c>
    </row>
    <row r="388" spans="1:4" x14ac:dyDescent="0.3">
      <c r="A388" s="40">
        <v>2018</v>
      </c>
      <c r="B388" t="s">
        <v>8</v>
      </c>
      <c r="C388" s="60">
        <v>2.7E-2</v>
      </c>
      <c r="D388" s="61" t="s">
        <v>269</v>
      </c>
    </row>
    <row r="389" spans="1:4" x14ac:dyDescent="0.3">
      <c r="A389" s="40">
        <v>2019</v>
      </c>
      <c r="B389" t="s">
        <v>8</v>
      </c>
      <c r="C389" s="60">
        <v>2.4E-2</v>
      </c>
      <c r="D389" s="61" t="s">
        <v>269</v>
      </c>
    </row>
    <row r="390" spans="1:4" x14ac:dyDescent="0.3">
      <c r="A390" s="40">
        <v>2020</v>
      </c>
      <c r="B390" t="s">
        <v>8</v>
      </c>
      <c r="C390" s="60">
        <v>2.7E-2</v>
      </c>
      <c r="D390" s="61" t="s">
        <v>269</v>
      </c>
    </row>
    <row r="391" spans="1:4" x14ac:dyDescent="0.3">
      <c r="A391" s="40">
        <v>2021</v>
      </c>
      <c r="B391" t="s">
        <v>8</v>
      </c>
      <c r="C391" s="60">
        <v>2.7E-2</v>
      </c>
      <c r="D391" s="61" t="s">
        <v>269</v>
      </c>
    </row>
    <row r="392" spans="1:4" x14ac:dyDescent="0.3">
      <c r="A392" s="42">
        <v>1935</v>
      </c>
      <c r="B392" s="43" t="s">
        <v>4</v>
      </c>
      <c r="C392" s="55">
        <v>0.03</v>
      </c>
      <c r="D392" s="43" t="s">
        <v>264</v>
      </c>
    </row>
    <row r="393" spans="1:4" x14ac:dyDescent="0.3">
      <c r="A393" s="39">
        <v>1936</v>
      </c>
      <c r="B393" s="38" t="s">
        <v>4</v>
      </c>
      <c r="C393" s="56">
        <v>0.03</v>
      </c>
      <c r="D393" s="44" t="s">
        <v>264</v>
      </c>
    </row>
    <row r="394" spans="1:4" x14ac:dyDescent="0.3">
      <c r="A394" s="39">
        <v>1937</v>
      </c>
      <c r="B394" s="38" t="s">
        <v>4</v>
      </c>
      <c r="C394" s="56">
        <v>0.03</v>
      </c>
      <c r="D394" s="44" t="s">
        <v>264</v>
      </c>
    </row>
    <row r="395" spans="1:4" x14ac:dyDescent="0.3">
      <c r="A395" s="39">
        <v>1938</v>
      </c>
      <c r="B395" s="38" t="s">
        <v>4</v>
      </c>
      <c r="C395" s="56">
        <v>0.03</v>
      </c>
      <c r="D395" s="44" t="s">
        <v>264</v>
      </c>
    </row>
    <row r="396" spans="1:4" x14ac:dyDescent="0.3">
      <c r="A396" s="39">
        <v>1939</v>
      </c>
      <c r="B396" s="38" t="s">
        <v>4</v>
      </c>
      <c r="C396" s="56">
        <v>0.03</v>
      </c>
      <c r="D396" s="44" t="s">
        <v>264</v>
      </c>
    </row>
    <row r="397" spans="1:4" x14ac:dyDescent="0.3">
      <c r="A397" s="39">
        <v>1940</v>
      </c>
      <c r="B397" s="38" t="s">
        <v>4</v>
      </c>
      <c r="C397" s="56">
        <v>0.03</v>
      </c>
      <c r="D397" s="44" t="s">
        <v>264</v>
      </c>
    </row>
    <row r="398" spans="1:4" x14ac:dyDescent="0.3">
      <c r="A398" s="40">
        <v>1941</v>
      </c>
      <c r="B398" s="38" t="s">
        <v>4</v>
      </c>
      <c r="C398" s="56">
        <v>0.03</v>
      </c>
      <c r="D398" s="44" t="s">
        <v>264</v>
      </c>
    </row>
    <row r="399" spans="1:4" x14ac:dyDescent="0.3">
      <c r="A399" s="40">
        <v>1942</v>
      </c>
      <c r="B399" s="38" t="s">
        <v>4</v>
      </c>
      <c r="C399" s="56">
        <v>0.03</v>
      </c>
      <c r="D399" s="44" t="s">
        <v>264</v>
      </c>
    </row>
    <row r="400" spans="1:4" x14ac:dyDescent="0.3">
      <c r="A400" s="40">
        <v>1943</v>
      </c>
      <c r="B400" s="38" t="s">
        <v>4</v>
      </c>
      <c r="C400" s="56">
        <v>0.03</v>
      </c>
      <c r="D400" s="44" t="s">
        <v>264</v>
      </c>
    </row>
    <row r="401" spans="1:4" x14ac:dyDescent="0.3">
      <c r="A401" s="40">
        <v>1944</v>
      </c>
      <c r="B401" s="38" t="s">
        <v>4</v>
      </c>
      <c r="C401" s="56">
        <v>0.03</v>
      </c>
      <c r="D401" s="44" t="s">
        <v>264</v>
      </c>
    </row>
    <row r="402" spans="1:4" x14ac:dyDescent="0.3">
      <c r="A402" s="40">
        <v>1945</v>
      </c>
      <c r="B402" s="38" t="s">
        <v>4</v>
      </c>
      <c r="C402" s="56">
        <v>0.03</v>
      </c>
      <c r="D402" s="44" t="s">
        <v>264</v>
      </c>
    </row>
    <row r="403" spans="1:4" x14ac:dyDescent="0.3">
      <c r="A403" s="40">
        <v>1946</v>
      </c>
      <c r="B403" s="38" t="s">
        <v>4</v>
      </c>
      <c r="C403" s="56">
        <v>0.03</v>
      </c>
      <c r="D403" s="44" t="s">
        <v>264</v>
      </c>
    </row>
    <row r="404" spans="1:4" x14ac:dyDescent="0.3">
      <c r="A404" s="40">
        <v>1947</v>
      </c>
      <c r="B404" s="38" t="s">
        <v>4</v>
      </c>
      <c r="C404" s="56">
        <v>0.03</v>
      </c>
      <c r="D404" s="44" t="s">
        <v>264</v>
      </c>
    </row>
    <row r="405" spans="1:4" x14ac:dyDescent="0.3">
      <c r="A405" s="40">
        <v>1948</v>
      </c>
      <c r="B405" s="38" t="s">
        <v>4</v>
      </c>
      <c r="C405" s="56">
        <v>0.03</v>
      </c>
      <c r="D405" s="44" t="s">
        <v>264</v>
      </c>
    </row>
    <row r="406" spans="1:4" x14ac:dyDescent="0.3">
      <c r="A406" s="40">
        <v>1949</v>
      </c>
      <c r="B406" s="38" t="s">
        <v>4</v>
      </c>
      <c r="C406" s="56">
        <v>0.03</v>
      </c>
      <c r="D406" s="44" t="s">
        <v>264</v>
      </c>
    </row>
    <row r="407" spans="1:4" x14ac:dyDescent="0.3">
      <c r="A407" s="40">
        <v>1950</v>
      </c>
      <c r="B407" s="38" t="s">
        <v>4</v>
      </c>
      <c r="C407" s="56">
        <v>0.03</v>
      </c>
      <c r="D407" s="44" t="s">
        <v>264</v>
      </c>
    </row>
    <row r="408" spans="1:4" x14ac:dyDescent="0.3">
      <c r="A408" s="42">
        <v>1951</v>
      </c>
      <c r="B408" s="43" t="s">
        <v>4</v>
      </c>
      <c r="C408" s="55">
        <v>3.3000000000000002E-2</v>
      </c>
      <c r="D408" s="43" t="s">
        <v>264</v>
      </c>
    </row>
    <row r="409" spans="1:4" x14ac:dyDescent="0.3">
      <c r="A409" s="40">
        <v>1952</v>
      </c>
      <c r="B409" s="38" t="s">
        <v>4</v>
      </c>
      <c r="C409" s="56">
        <v>3.3000000000000002E-2</v>
      </c>
      <c r="D409" s="44" t="s">
        <v>264</v>
      </c>
    </row>
    <row r="410" spans="1:4" x14ac:dyDescent="0.3">
      <c r="A410" s="40">
        <v>1953</v>
      </c>
      <c r="B410" s="38" t="s">
        <v>4</v>
      </c>
      <c r="C410" s="56">
        <v>3.3000000000000002E-2</v>
      </c>
      <c r="D410" s="44" t="s">
        <v>264</v>
      </c>
    </row>
    <row r="411" spans="1:4" x14ac:dyDescent="0.3">
      <c r="A411" s="40">
        <v>1954</v>
      </c>
      <c r="B411" s="38" t="s">
        <v>4</v>
      </c>
      <c r="C411" s="56">
        <v>3.3000000000000002E-2</v>
      </c>
      <c r="D411" s="44" t="s">
        <v>264</v>
      </c>
    </row>
    <row r="412" spans="1:4" x14ac:dyDescent="0.3">
      <c r="A412" s="40">
        <v>1955</v>
      </c>
      <c r="B412" s="38" t="s">
        <v>4</v>
      </c>
      <c r="C412" s="56">
        <v>3.3000000000000002E-2</v>
      </c>
      <c r="D412" s="44" t="s">
        <v>264</v>
      </c>
    </row>
    <row r="413" spans="1:4" x14ac:dyDescent="0.3">
      <c r="A413" s="40">
        <v>1956</v>
      </c>
      <c r="B413" s="38" t="s">
        <v>4</v>
      </c>
      <c r="C413" s="56">
        <v>3.3000000000000002E-2</v>
      </c>
      <c r="D413" s="44" t="s">
        <v>264</v>
      </c>
    </row>
    <row r="414" spans="1:4" x14ac:dyDescent="0.3">
      <c r="A414" s="42">
        <v>1957</v>
      </c>
      <c r="B414" s="43" t="s">
        <v>4</v>
      </c>
      <c r="C414" s="55">
        <v>3.5999999999999997E-2</v>
      </c>
      <c r="D414" s="43" t="s">
        <v>264</v>
      </c>
    </row>
    <row r="415" spans="1:4" x14ac:dyDescent="0.3">
      <c r="A415" s="40">
        <v>1958</v>
      </c>
      <c r="B415" s="38" t="s">
        <v>4</v>
      </c>
      <c r="C415" s="57">
        <v>3.5999999999999997E-2</v>
      </c>
      <c r="D415" s="44" t="s">
        <v>264</v>
      </c>
    </row>
    <row r="416" spans="1:4" x14ac:dyDescent="0.3">
      <c r="A416" s="40">
        <v>1959</v>
      </c>
      <c r="B416" s="38" t="s">
        <v>4</v>
      </c>
      <c r="C416" s="57">
        <v>3.5999999999999997E-2</v>
      </c>
      <c r="D416" s="44" t="s">
        <v>264</v>
      </c>
    </row>
    <row r="417" spans="1:4" x14ac:dyDescent="0.3">
      <c r="A417" s="40">
        <v>1960</v>
      </c>
      <c r="B417" s="38" t="s">
        <v>4</v>
      </c>
      <c r="C417" s="57">
        <v>3.5999999999999997E-2</v>
      </c>
      <c r="D417" s="44" t="s">
        <v>264</v>
      </c>
    </row>
    <row r="418" spans="1:4" x14ac:dyDescent="0.3">
      <c r="A418" s="40">
        <v>1961</v>
      </c>
      <c r="B418" s="38" t="s">
        <v>4</v>
      </c>
      <c r="C418" s="57">
        <v>3.5999999999999997E-2</v>
      </c>
      <c r="D418" s="44" t="s">
        <v>264</v>
      </c>
    </row>
    <row r="419" spans="1:4" x14ac:dyDescent="0.3">
      <c r="A419" s="40">
        <v>1962</v>
      </c>
      <c r="B419" s="38" t="s">
        <v>4</v>
      </c>
      <c r="C419" s="57">
        <v>3.5999999999999997E-2</v>
      </c>
      <c r="D419" s="44" t="s">
        <v>264</v>
      </c>
    </row>
    <row r="420" spans="1:4" x14ac:dyDescent="0.3">
      <c r="A420" s="40">
        <v>1963</v>
      </c>
      <c r="B420" s="38" t="s">
        <v>4</v>
      </c>
      <c r="C420" s="57">
        <v>3.5999999999999997E-2</v>
      </c>
      <c r="D420" s="44" t="s">
        <v>264</v>
      </c>
    </row>
    <row r="421" spans="1:4" x14ac:dyDescent="0.3">
      <c r="A421" s="40">
        <v>1964</v>
      </c>
      <c r="B421" s="38" t="s">
        <v>4</v>
      </c>
      <c r="C421" s="57">
        <v>3.5999999999999997E-2</v>
      </c>
      <c r="D421" s="44" t="s">
        <v>264</v>
      </c>
    </row>
    <row r="422" spans="1:4" x14ac:dyDescent="0.3">
      <c r="A422" s="40">
        <v>1965</v>
      </c>
      <c r="B422" s="38" t="s">
        <v>4</v>
      </c>
      <c r="C422" s="57">
        <v>3.5999999999999997E-2</v>
      </c>
      <c r="D422" s="44" t="s">
        <v>264</v>
      </c>
    </row>
    <row r="423" spans="1:4" x14ac:dyDescent="0.3">
      <c r="A423" s="40">
        <v>1966</v>
      </c>
      <c r="B423" s="38" t="s">
        <v>4</v>
      </c>
      <c r="C423" s="57">
        <v>3.5999999999999997E-2</v>
      </c>
      <c r="D423" s="44" t="s">
        <v>264</v>
      </c>
    </row>
    <row r="424" spans="1:4" x14ac:dyDescent="0.3">
      <c r="A424" s="42">
        <v>1967</v>
      </c>
      <c r="B424" s="43" t="s">
        <v>4</v>
      </c>
      <c r="C424" s="55">
        <v>3.5999999999999997E-2</v>
      </c>
      <c r="D424" s="43" t="s">
        <v>264</v>
      </c>
    </row>
    <row r="425" spans="1:4" x14ac:dyDescent="0.3">
      <c r="A425" s="40">
        <v>1968</v>
      </c>
      <c r="B425" s="38" t="s">
        <v>4</v>
      </c>
      <c r="C425" s="57">
        <v>3.5999999999999997E-2</v>
      </c>
      <c r="D425" s="44" t="s">
        <v>264</v>
      </c>
    </row>
    <row r="426" spans="1:4" x14ac:dyDescent="0.3">
      <c r="A426" s="40">
        <v>1969</v>
      </c>
      <c r="B426" s="38" t="s">
        <v>4</v>
      </c>
      <c r="C426" s="57">
        <v>3.5999999999999997E-2</v>
      </c>
      <c r="D426" s="44" t="s">
        <v>264</v>
      </c>
    </row>
    <row r="427" spans="1:4" x14ac:dyDescent="0.3">
      <c r="A427" s="40">
        <v>1970</v>
      </c>
      <c r="B427" s="38" t="s">
        <v>4</v>
      </c>
      <c r="C427" s="57">
        <v>3.5999999999999997E-2</v>
      </c>
      <c r="D427" s="44" t="s">
        <v>264</v>
      </c>
    </row>
    <row r="428" spans="1:4" x14ac:dyDescent="0.3">
      <c r="A428" s="42">
        <v>1971</v>
      </c>
      <c r="B428" s="43" t="s">
        <v>4</v>
      </c>
      <c r="C428" s="55">
        <v>3.5999999999999997E-2</v>
      </c>
      <c r="D428" s="43" t="s">
        <v>264</v>
      </c>
    </row>
    <row r="429" spans="1:4" x14ac:dyDescent="0.3">
      <c r="A429" s="40">
        <v>1972</v>
      </c>
      <c r="B429" s="38" t="s">
        <v>4</v>
      </c>
      <c r="C429" s="57">
        <v>3.5999999999999997E-2</v>
      </c>
      <c r="D429" s="44" t="s">
        <v>264</v>
      </c>
    </row>
    <row r="430" spans="1:4" x14ac:dyDescent="0.3">
      <c r="A430" s="40">
        <v>1973</v>
      </c>
      <c r="B430" s="38" t="s">
        <v>4</v>
      </c>
      <c r="C430" s="57">
        <v>3.5999999999999997E-2</v>
      </c>
      <c r="D430" s="44" t="s">
        <v>264</v>
      </c>
    </row>
    <row r="431" spans="1:4" x14ac:dyDescent="0.3">
      <c r="A431" s="40">
        <v>1974</v>
      </c>
      <c r="B431" s="38" t="s">
        <v>4</v>
      </c>
      <c r="C431" s="57">
        <v>3.5999999999999997E-2</v>
      </c>
      <c r="D431" s="44" t="s">
        <v>264</v>
      </c>
    </row>
    <row r="432" spans="1:4" x14ac:dyDescent="0.3">
      <c r="A432" s="40">
        <v>1975</v>
      </c>
      <c r="B432" s="38" t="s">
        <v>4</v>
      </c>
      <c r="C432" s="57">
        <v>3.5999999999999997E-2</v>
      </c>
      <c r="D432" s="44" t="s">
        <v>264</v>
      </c>
    </row>
    <row r="433" spans="1:4" x14ac:dyDescent="0.3">
      <c r="A433" s="40">
        <v>1976</v>
      </c>
      <c r="B433" s="38" t="s">
        <v>4</v>
      </c>
      <c r="C433" s="57">
        <v>3.5999999999999997E-2</v>
      </c>
      <c r="D433" s="44" t="s">
        <v>264</v>
      </c>
    </row>
    <row r="434" spans="1:4" x14ac:dyDescent="0.3">
      <c r="A434" s="40">
        <v>1977</v>
      </c>
      <c r="B434" s="38" t="s">
        <v>4</v>
      </c>
      <c r="C434" s="57">
        <v>3.5999999999999997E-2</v>
      </c>
      <c r="D434" s="44" t="s">
        <v>264</v>
      </c>
    </row>
    <row r="435" spans="1:4" x14ac:dyDescent="0.3">
      <c r="A435" s="40">
        <v>1978</v>
      </c>
      <c r="B435" s="38" t="s">
        <v>4</v>
      </c>
      <c r="C435" s="57">
        <v>3.5999999999999997E-2</v>
      </c>
      <c r="D435" s="44" t="s">
        <v>264</v>
      </c>
    </row>
    <row r="436" spans="1:4" x14ac:dyDescent="0.3">
      <c r="A436" s="40">
        <v>1979</v>
      </c>
      <c r="B436" s="38" t="s">
        <v>4</v>
      </c>
      <c r="C436" s="57">
        <v>3.5999999999999997E-2</v>
      </c>
      <c r="D436" s="44" t="s">
        <v>264</v>
      </c>
    </row>
    <row r="437" spans="1:4" x14ac:dyDescent="0.3">
      <c r="A437" s="40">
        <v>1980</v>
      </c>
      <c r="B437" s="38" t="s">
        <v>4</v>
      </c>
      <c r="C437" s="57">
        <v>3.5999999999999997E-2</v>
      </c>
      <c r="D437" s="44" t="s">
        <v>264</v>
      </c>
    </row>
    <row r="438" spans="1:4" x14ac:dyDescent="0.3">
      <c r="A438" s="40">
        <v>1981</v>
      </c>
      <c r="B438" s="38" t="s">
        <v>4</v>
      </c>
      <c r="C438" s="57">
        <v>3.5999999999999997E-2</v>
      </c>
      <c r="D438" s="44" t="s">
        <v>264</v>
      </c>
    </row>
    <row r="439" spans="1:4" x14ac:dyDescent="0.3">
      <c r="A439" s="42">
        <v>1982</v>
      </c>
      <c r="B439" s="43" t="s">
        <v>4</v>
      </c>
      <c r="C439" s="53">
        <v>3.8519999999999999E-2</v>
      </c>
      <c r="D439" s="43" t="s">
        <v>264</v>
      </c>
    </row>
    <row r="440" spans="1:4" x14ac:dyDescent="0.3">
      <c r="A440" s="42">
        <v>1983</v>
      </c>
      <c r="B440" s="43" t="s">
        <v>4</v>
      </c>
      <c r="C440" s="53">
        <v>3.8519999999999999E-2</v>
      </c>
      <c r="D440" s="43" t="s">
        <v>264</v>
      </c>
    </row>
    <row r="441" spans="1:4" x14ac:dyDescent="0.3">
      <c r="A441" s="40">
        <v>1984</v>
      </c>
      <c r="B441" s="38" t="s">
        <v>4</v>
      </c>
      <c r="C441" s="58">
        <v>3.8519999999999999E-2</v>
      </c>
      <c r="D441" s="44" t="s">
        <v>264</v>
      </c>
    </row>
    <row r="442" spans="1:4" x14ac:dyDescent="0.3">
      <c r="A442" s="42">
        <v>1985</v>
      </c>
      <c r="B442" s="43" t="s">
        <v>4</v>
      </c>
      <c r="C442" s="53">
        <v>5.0290000000000001E-2</v>
      </c>
      <c r="D442" s="43" t="s">
        <v>264</v>
      </c>
    </row>
    <row r="443" spans="1:4" x14ac:dyDescent="0.3">
      <c r="A443" s="42">
        <v>1986</v>
      </c>
      <c r="B443" s="43" t="s">
        <v>4</v>
      </c>
      <c r="C443" s="53">
        <v>5.0290000000000001E-2</v>
      </c>
      <c r="D443" s="43" t="s">
        <v>264</v>
      </c>
    </row>
    <row r="444" spans="1:4" x14ac:dyDescent="0.3">
      <c r="A444" s="40">
        <v>1987</v>
      </c>
      <c r="B444" s="38" t="s">
        <v>4</v>
      </c>
      <c r="C444" s="54">
        <v>5.0290000000000001E-2</v>
      </c>
      <c r="D444" s="44" t="s">
        <v>264</v>
      </c>
    </row>
    <row r="445" spans="1:4" x14ac:dyDescent="0.3">
      <c r="A445" s="40">
        <v>1988</v>
      </c>
      <c r="B445" s="38" t="s">
        <v>4</v>
      </c>
      <c r="C445" s="54">
        <v>5.0290000000000001E-2</v>
      </c>
      <c r="D445" s="44" t="s">
        <v>264</v>
      </c>
    </row>
    <row r="446" spans="1:4" x14ac:dyDescent="0.3">
      <c r="A446" s="40">
        <v>1989</v>
      </c>
      <c r="B446" s="38" t="s">
        <v>4</v>
      </c>
      <c r="C446" s="54">
        <v>5.0290000000000001E-2</v>
      </c>
      <c r="D446" s="44" t="s">
        <v>264</v>
      </c>
    </row>
    <row r="447" spans="1:4" x14ac:dyDescent="0.3">
      <c r="A447" s="40">
        <v>1990</v>
      </c>
      <c r="B447" s="38" t="s">
        <v>4</v>
      </c>
      <c r="C447" s="54">
        <v>5.0290000000000001E-2</v>
      </c>
      <c r="D447" s="44" t="s">
        <v>264</v>
      </c>
    </row>
    <row r="448" spans="1:4" x14ac:dyDescent="0.3">
      <c r="A448" s="40">
        <v>1991</v>
      </c>
      <c r="B448" s="38" t="s">
        <v>4</v>
      </c>
      <c r="C448" s="54">
        <v>5.0290000000000001E-2</v>
      </c>
      <c r="D448" s="44" t="s">
        <v>264</v>
      </c>
    </row>
    <row r="449" spans="1:4" x14ac:dyDescent="0.3">
      <c r="A449" s="40">
        <v>1992</v>
      </c>
      <c r="B449" s="38" t="s">
        <v>4</v>
      </c>
      <c r="C449" s="54">
        <v>5.0290000000000001E-2</v>
      </c>
      <c r="D449" s="44" t="s">
        <v>264</v>
      </c>
    </row>
    <row r="450" spans="1:4" x14ac:dyDescent="0.3">
      <c r="A450" s="39">
        <v>1993</v>
      </c>
      <c r="B450" s="38" t="s">
        <v>4</v>
      </c>
      <c r="C450" s="54">
        <v>5.0290000000000001E-2</v>
      </c>
      <c r="D450" s="44" t="s">
        <v>264</v>
      </c>
    </row>
    <row r="451" spans="1:4" x14ac:dyDescent="0.3">
      <c r="A451" s="39">
        <v>1994</v>
      </c>
      <c r="B451" s="38" t="s">
        <v>4</v>
      </c>
      <c r="C451" s="54">
        <v>5.0290000000000001E-2</v>
      </c>
      <c r="D451" s="44" t="s">
        <v>264</v>
      </c>
    </row>
    <row r="452" spans="1:4" x14ac:dyDescent="0.3">
      <c r="A452" s="39">
        <v>1995</v>
      </c>
      <c r="B452" s="38" t="s">
        <v>4</v>
      </c>
      <c r="C452" s="54">
        <v>5.0290000000000001E-2</v>
      </c>
      <c r="D452" s="44" t="s">
        <v>264</v>
      </c>
    </row>
    <row r="453" spans="1:4" x14ac:dyDescent="0.3">
      <c r="A453" s="42">
        <v>1996</v>
      </c>
      <c r="B453" s="43" t="s">
        <v>4</v>
      </c>
      <c r="C453" s="53">
        <v>5.0290000000000001E-2</v>
      </c>
      <c r="D453" s="43" t="s">
        <v>264</v>
      </c>
    </row>
    <row r="454" spans="1:4" x14ac:dyDescent="0.3">
      <c r="A454" s="39">
        <v>1997</v>
      </c>
      <c r="B454" s="38" t="s">
        <v>4</v>
      </c>
      <c r="C454" s="54">
        <v>5.0290000000000001E-2</v>
      </c>
      <c r="D454" s="44" t="s">
        <v>264</v>
      </c>
    </row>
    <row r="455" spans="1:4" x14ac:dyDescent="0.3">
      <c r="A455" s="39">
        <v>1998</v>
      </c>
      <c r="B455" s="38" t="s">
        <v>4</v>
      </c>
      <c r="C455" s="54">
        <v>5.0290000000000001E-2</v>
      </c>
      <c r="D455" s="44" t="s">
        <v>264</v>
      </c>
    </row>
    <row r="456" spans="1:4" x14ac:dyDescent="0.3">
      <c r="A456" s="39">
        <v>1999</v>
      </c>
      <c r="B456" s="38" t="s">
        <v>4</v>
      </c>
      <c r="C456" s="54">
        <v>5.0290000000000001E-2</v>
      </c>
      <c r="D456" s="44" t="s">
        <v>264</v>
      </c>
    </row>
    <row r="457" spans="1:4" x14ac:dyDescent="0.3">
      <c r="A457" s="39">
        <v>2000</v>
      </c>
      <c r="B457" s="38" t="s">
        <v>4</v>
      </c>
      <c r="C457" s="54">
        <v>5.0290000000000001E-2</v>
      </c>
      <c r="D457" s="44" t="s">
        <v>264</v>
      </c>
    </row>
    <row r="458" spans="1:4" x14ac:dyDescent="0.3">
      <c r="A458" s="39">
        <v>2001</v>
      </c>
      <c r="B458" s="38" t="s">
        <v>4</v>
      </c>
      <c r="C458" s="54">
        <v>5.0290000000000001E-2</v>
      </c>
      <c r="D458" s="44" t="s">
        <v>264</v>
      </c>
    </row>
    <row r="459" spans="1:4" x14ac:dyDescent="0.3">
      <c r="A459" s="39">
        <v>2002</v>
      </c>
      <c r="B459" s="38" t="s">
        <v>4</v>
      </c>
      <c r="C459" s="54">
        <v>5.0290000000000001E-2</v>
      </c>
      <c r="D459" s="44" t="s">
        <v>264</v>
      </c>
    </row>
    <row r="460" spans="1:4" x14ac:dyDescent="0.3">
      <c r="A460" s="39">
        <v>2003</v>
      </c>
      <c r="B460" s="38" t="s">
        <v>4</v>
      </c>
      <c r="C460" s="54">
        <v>5.0290000000000001E-2</v>
      </c>
      <c r="D460" s="44" t="s">
        <v>264</v>
      </c>
    </row>
    <row r="461" spans="1:4" x14ac:dyDescent="0.3">
      <c r="A461" s="39">
        <v>2004</v>
      </c>
      <c r="B461" s="38" t="s">
        <v>4</v>
      </c>
      <c r="C461" s="54">
        <v>5.0290000000000001E-2</v>
      </c>
      <c r="D461" s="44" t="s">
        <v>264</v>
      </c>
    </row>
    <row r="462" spans="1:4" x14ac:dyDescent="0.3">
      <c r="A462" s="39">
        <v>2005</v>
      </c>
      <c r="B462" s="38" t="s">
        <v>4</v>
      </c>
      <c r="C462" s="54">
        <v>5.0290000000000001E-2</v>
      </c>
      <c r="D462" s="44" t="s">
        <v>264</v>
      </c>
    </row>
    <row r="463" spans="1:4" x14ac:dyDescent="0.3">
      <c r="A463" s="39">
        <v>2006</v>
      </c>
      <c r="B463" s="38" t="s">
        <v>4</v>
      </c>
      <c r="C463" s="54">
        <v>5.0290000000000001E-2</v>
      </c>
      <c r="D463" s="44" t="s">
        <v>264</v>
      </c>
    </row>
    <row r="464" spans="1:4" x14ac:dyDescent="0.3">
      <c r="A464" s="39">
        <v>2007</v>
      </c>
      <c r="B464" s="38" t="s">
        <v>4</v>
      </c>
      <c r="C464" s="54">
        <v>5.0290000000000001E-2</v>
      </c>
      <c r="D464" s="44" t="s">
        <v>264</v>
      </c>
    </row>
    <row r="465" spans="1:4" x14ac:dyDescent="0.3">
      <c r="A465" s="39">
        <v>2008</v>
      </c>
      <c r="B465" s="38" t="s">
        <v>4</v>
      </c>
      <c r="C465" s="54">
        <v>5.0290000000000001E-2</v>
      </c>
      <c r="D465" s="44" t="s">
        <v>264</v>
      </c>
    </row>
    <row r="466" spans="1:4" x14ac:dyDescent="0.3">
      <c r="A466" s="42">
        <v>2009</v>
      </c>
      <c r="B466" s="43" t="s">
        <v>4</v>
      </c>
      <c r="C466" s="53">
        <v>5.0290000000000001E-2</v>
      </c>
      <c r="D466" s="43" t="s">
        <v>264</v>
      </c>
    </row>
    <row r="467" spans="1:4" x14ac:dyDescent="0.3">
      <c r="A467" s="39">
        <v>2010</v>
      </c>
      <c r="B467" s="38" t="s">
        <v>4</v>
      </c>
      <c r="C467" s="54">
        <v>5.0290000000000001E-2</v>
      </c>
      <c r="D467" s="44" t="s">
        <v>264</v>
      </c>
    </row>
    <row r="468" spans="1:4" x14ac:dyDescent="0.3">
      <c r="A468" s="39">
        <v>2011</v>
      </c>
      <c r="B468" s="38" t="s">
        <v>4</v>
      </c>
      <c r="C468" s="54">
        <v>5.0290000000000001E-2</v>
      </c>
      <c r="D468" s="44" t="s">
        <v>264</v>
      </c>
    </row>
    <row r="469" spans="1:4" x14ac:dyDescent="0.3">
      <c r="A469" s="39">
        <v>2012</v>
      </c>
      <c r="B469" s="38" t="s">
        <v>4</v>
      </c>
      <c r="C469" s="54">
        <v>5.0290000000000001E-2</v>
      </c>
      <c r="D469" s="44" t="s">
        <v>264</v>
      </c>
    </row>
    <row r="470" spans="1:4" x14ac:dyDescent="0.3">
      <c r="A470" s="42">
        <v>2013</v>
      </c>
      <c r="B470" s="43" t="s">
        <v>4</v>
      </c>
      <c r="C470" s="53">
        <v>5.0290000000000001E-2</v>
      </c>
      <c r="D470" s="43" t="s">
        <v>264</v>
      </c>
    </row>
    <row r="471" spans="1:4" x14ac:dyDescent="0.3">
      <c r="A471" s="39">
        <v>2014</v>
      </c>
      <c r="B471" s="38" t="s">
        <v>4</v>
      </c>
      <c r="C471" s="54">
        <v>5.0290000000000001E-2</v>
      </c>
      <c r="D471" s="44" t="s">
        <v>264</v>
      </c>
    </row>
    <row r="472" spans="1:4" x14ac:dyDescent="0.3">
      <c r="A472" s="39">
        <v>2015</v>
      </c>
      <c r="B472" s="38" t="s">
        <v>4</v>
      </c>
      <c r="C472" s="54">
        <v>5.0290000000000001E-2</v>
      </c>
      <c r="D472" s="44" t="s">
        <v>264</v>
      </c>
    </row>
    <row r="473" spans="1:4" x14ac:dyDescent="0.3">
      <c r="A473" s="39">
        <v>2016</v>
      </c>
      <c r="B473" s="38" t="s">
        <v>4</v>
      </c>
      <c r="C473" s="54">
        <v>5.0290000000000001E-2</v>
      </c>
      <c r="D473" s="44" t="s">
        <v>264</v>
      </c>
    </row>
    <row r="474" spans="1:4" x14ac:dyDescent="0.3">
      <c r="A474" s="40">
        <v>2017</v>
      </c>
      <c r="B474" s="38" t="s">
        <v>4</v>
      </c>
      <c r="C474" s="54">
        <v>5.0290000000000001E-2</v>
      </c>
      <c r="D474" s="44" t="s">
        <v>264</v>
      </c>
    </row>
    <row r="475" spans="1:4" x14ac:dyDescent="0.3">
      <c r="A475" s="40">
        <v>2018</v>
      </c>
      <c r="B475" s="38" t="s">
        <v>4</v>
      </c>
      <c r="C475" s="54">
        <v>5.0290000000000001E-2</v>
      </c>
      <c r="D475" s="44" t="s">
        <v>264</v>
      </c>
    </row>
    <row r="476" spans="1:4" x14ac:dyDescent="0.3">
      <c r="A476" s="40">
        <v>2019</v>
      </c>
      <c r="B476" s="38" t="s">
        <v>4</v>
      </c>
      <c r="C476" s="54">
        <v>5.0290000000000001E-2</v>
      </c>
      <c r="D476" s="44" t="s">
        <v>264</v>
      </c>
    </row>
    <row r="477" spans="1:4" x14ac:dyDescent="0.3">
      <c r="A477" s="40">
        <v>2020</v>
      </c>
      <c r="B477" s="38" t="s">
        <v>4</v>
      </c>
      <c r="C477" s="54">
        <v>5.0290000000000001E-2</v>
      </c>
      <c r="D477" s="44" t="s">
        <v>264</v>
      </c>
    </row>
    <row r="478" spans="1:4" x14ac:dyDescent="0.3">
      <c r="A478" s="40">
        <v>2021</v>
      </c>
      <c r="B478" s="38" t="s">
        <v>4</v>
      </c>
      <c r="C478" s="54">
        <v>5.0290000000000001E-2</v>
      </c>
      <c r="D478" s="44" t="s">
        <v>264</v>
      </c>
    </row>
    <row r="479" spans="1:4" x14ac:dyDescent="0.3">
      <c r="A479" s="42">
        <v>1951</v>
      </c>
      <c r="B479" s="43" t="s">
        <v>5</v>
      </c>
      <c r="C479" s="51">
        <v>0.01</v>
      </c>
      <c r="D479" s="43" t="s">
        <v>265</v>
      </c>
    </row>
    <row r="480" spans="1:4" x14ac:dyDescent="0.3">
      <c r="A480" s="40">
        <v>1952</v>
      </c>
      <c r="B480" s="38" t="s">
        <v>5</v>
      </c>
      <c r="C480" s="52">
        <v>0.01</v>
      </c>
      <c r="D480" s="44" t="s">
        <v>265</v>
      </c>
    </row>
    <row r="481" spans="1:4" x14ac:dyDescent="0.3">
      <c r="A481" s="40">
        <v>1953</v>
      </c>
      <c r="B481" s="38" t="s">
        <v>5</v>
      </c>
      <c r="C481" s="52">
        <v>0.01</v>
      </c>
      <c r="D481" s="44" t="s">
        <v>265</v>
      </c>
    </row>
    <row r="482" spans="1:4" x14ac:dyDescent="0.3">
      <c r="A482" s="40">
        <v>1954</v>
      </c>
      <c r="B482" s="38" t="s">
        <v>5</v>
      </c>
      <c r="C482" s="52">
        <v>0.01</v>
      </c>
      <c r="D482" s="44" t="s">
        <v>265</v>
      </c>
    </row>
    <row r="483" spans="1:4" x14ac:dyDescent="0.3">
      <c r="A483" s="40">
        <v>1955</v>
      </c>
      <c r="B483" s="38" t="s">
        <v>5</v>
      </c>
      <c r="C483" s="52">
        <v>0.01</v>
      </c>
      <c r="D483" s="44" t="s">
        <v>265</v>
      </c>
    </row>
    <row r="484" spans="1:4" x14ac:dyDescent="0.3">
      <c r="A484" s="40">
        <v>1956</v>
      </c>
      <c r="B484" s="38" t="s">
        <v>5</v>
      </c>
      <c r="C484" s="52">
        <v>0.01</v>
      </c>
      <c r="D484" s="44" t="s">
        <v>265</v>
      </c>
    </row>
    <row r="485" spans="1:4" x14ac:dyDescent="0.3">
      <c r="A485" s="40">
        <v>1957</v>
      </c>
      <c r="B485" s="38" t="s">
        <v>5</v>
      </c>
      <c r="C485" s="52">
        <v>0.01</v>
      </c>
      <c r="D485" s="44" t="s">
        <v>265</v>
      </c>
    </row>
    <row r="486" spans="1:4" x14ac:dyDescent="0.3">
      <c r="A486" s="40">
        <v>1958</v>
      </c>
      <c r="B486" s="38" t="s">
        <v>5</v>
      </c>
      <c r="C486" s="52">
        <v>0.01</v>
      </c>
      <c r="D486" s="44" t="s">
        <v>265</v>
      </c>
    </row>
    <row r="487" spans="1:4" x14ac:dyDescent="0.3">
      <c r="A487" s="40">
        <v>1959</v>
      </c>
      <c r="B487" s="38" t="s">
        <v>5</v>
      </c>
      <c r="C487" s="52">
        <v>0.01</v>
      </c>
      <c r="D487" s="44" t="s">
        <v>265</v>
      </c>
    </row>
    <row r="488" spans="1:4" x14ac:dyDescent="0.3">
      <c r="A488" s="40">
        <v>1960</v>
      </c>
      <c r="B488" s="38" t="s">
        <v>5</v>
      </c>
      <c r="C488" s="52">
        <v>0.01</v>
      </c>
      <c r="D488" s="44" t="s">
        <v>265</v>
      </c>
    </row>
    <row r="489" spans="1:4" x14ac:dyDescent="0.3">
      <c r="A489" s="40">
        <v>1961</v>
      </c>
      <c r="B489" s="38" t="s">
        <v>5</v>
      </c>
      <c r="C489" s="52">
        <v>0.01</v>
      </c>
      <c r="D489" s="44" t="s">
        <v>265</v>
      </c>
    </row>
    <row r="490" spans="1:4" x14ac:dyDescent="0.3">
      <c r="A490" s="40">
        <v>1962</v>
      </c>
      <c r="B490" s="38" t="s">
        <v>5</v>
      </c>
      <c r="C490" s="52">
        <v>0.01</v>
      </c>
      <c r="D490" s="44" t="s">
        <v>265</v>
      </c>
    </row>
    <row r="491" spans="1:4" x14ac:dyDescent="0.3">
      <c r="A491" s="40">
        <v>1963</v>
      </c>
      <c r="B491" s="38" t="s">
        <v>5</v>
      </c>
      <c r="C491" s="52">
        <v>0.01</v>
      </c>
      <c r="D491" s="44" t="s">
        <v>265</v>
      </c>
    </row>
    <row r="492" spans="1:4" x14ac:dyDescent="0.3">
      <c r="A492" s="40">
        <v>1964</v>
      </c>
      <c r="B492" s="38" t="s">
        <v>5</v>
      </c>
      <c r="C492" s="52">
        <v>0.01</v>
      </c>
      <c r="D492" s="44" t="s">
        <v>265</v>
      </c>
    </row>
    <row r="493" spans="1:4" x14ac:dyDescent="0.3">
      <c r="A493" s="40">
        <v>1965</v>
      </c>
      <c r="B493" s="38" t="s">
        <v>5</v>
      </c>
      <c r="C493" s="52">
        <v>0.01</v>
      </c>
      <c r="D493" s="44" t="s">
        <v>265</v>
      </c>
    </row>
    <row r="494" spans="1:4" x14ac:dyDescent="0.3">
      <c r="A494" s="40">
        <v>1966</v>
      </c>
      <c r="B494" s="38" t="s">
        <v>5</v>
      </c>
      <c r="C494" s="52">
        <v>0.01</v>
      </c>
      <c r="D494" s="44" t="s">
        <v>265</v>
      </c>
    </row>
    <row r="495" spans="1:4" x14ac:dyDescent="0.3">
      <c r="A495" s="40">
        <v>1967</v>
      </c>
      <c r="B495" s="38" t="s">
        <v>5</v>
      </c>
      <c r="C495" s="52">
        <v>0.01</v>
      </c>
      <c r="D495" s="44" t="s">
        <v>265</v>
      </c>
    </row>
    <row r="496" spans="1:4" x14ac:dyDescent="0.3">
      <c r="A496" s="40">
        <v>1968</v>
      </c>
      <c r="B496" s="38" t="s">
        <v>5</v>
      </c>
      <c r="C496" s="52">
        <v>0.01</v>
      </c>
      <c r="D496" s="44" t="s">
        <v>265</v>
      </c>
    </row>
    <row r="497" spans="1:4" x14ac:dyDescent="0.3">
      <c r="A497" s="40">
        <v>1969</v>
      </c>
      <c r="B497" s="38" t="s">
        <v>5</v>
      </c>
      <c r="C497" s="52">
        <v>0.01</v>
      </c>
      <c r="D497" s="44" t="s">
        <v>265</v>
      </c>
    </row>
    <row r="498" spans="1:4" x14ac:dyDescent="0.3">
      <c r="A498" s="40">
        <v>1970</v>
      </c>
      <c r="B498" s="38" t="s">
        <v>5</v>
      </c>
      <c r="C498" s="52">
        <v>0.01</v>
      </c>
      <c r="D498" s="44" t="s">
        <v>265</v>
      </c>
    </row>
    <row r="499" spans="1:4" x14ac:dyDescent="0.3">
      <c r="A499" s="40">
        <v>1971</v>
      </c>
      <c r="B499" s="38" t="s">
        <v>5</v>
      </c>
      <c r="C499" s="52">
        <v>0.01</v>
      </c>
      <c r="D499" s="44" t="s">
        <v>265</v>
      </c>
    </row>
    <row r="500" spans="1:4" x14ac:dyDescent="0.3">
      <c r="A500" s="40">
        <v>1972</v>
      </c>
      <c r="B500" s="38" t="s">
        <v>5</v>
      </c>
      <c r="C500" s="52">
        <v>0.01</v>
      </c>
      <c r="D500" s="44" t="s">
        <v>265</v>
      </c>
    </row>
    <row r="501" spans="1:4" x14ac:dyDescent="0.3">
      <c r="A501" s="40">
        <v>1973</v>
      </c>
      <c r="B501" s="38" t="s">
        <v>5</v>
      </c>
      <c r="C501" s="52">
        <v>0.01</v>
      </c>
      <c r="D501" s="44" t="s">
        <v>265</v>
      </c>
    </row>
    <row r="502" spans="1:4" x14ac:dyDescent="0.3">
      <c r="A502" s="40">
        <v>1974</v>
      </c>
      <c r="B502" s="38" t="s">
        <v>5</v>
      </c>
      <c r="C502" s="52">
        <v>0.01</v>
      </c>
      <c r="D502" s="44" t="s">
        <v>265</v>
      </c>
    </row>
    <row r="503" spans="1:4" x14ac:dyDescent="0.3">
      <c r="A503" s="40">
        <v>1975</v>
      </c>
      <c r="B503" s="38" t="s">
        <v>5</v>
      </c>
      <c r="C503" s="52">
        <v>0.01</v>
      </c>
      <c r="D503" s="44" t="s">
        <v>265</v>
      </c>
    </row>
    <row r="504" spans="1:4" x14ac:dyDescent="0.3">
      <c r="A504" s="40">
        <v>1976</v>
      </c>
      <c r="B504" s="38" t="s">
        <v>5</v>
      </c>
      <c r="C504" s="52">
        <v>0.01</v>
      </c>
      <c r="D504" s="44" t="s">
        <v>265</v>
      </c>
    </row>
    <row r="505" spans="1:4" x14ac:dyDescent="0.3">
      <c r="A505" s="40">
        <v>1977</v>
      </c>
      <c r="B505" s="38" t="s">
        <v>5</v>
      </c>
      <c r="C505" s="52">
        <v>0.01</v>
      </c>
      <c r="D505" s="44" t="s">
        <v>265</v>
      </c>
    </row>
    <row r="506" spans="1:4" x14ac:dyDescent="0.3">
      <c r="A506" s="40">
        <v>1978</v>
      </c>
      <c r="B506" s="38" t="s">
        <v>5</v>
      </c>
      <c r="C506" s="52">
        <v>0.01</v>
      </c>
      <c r="D506" s="44" t="s">
        <v>265</v>
      </c>
    </row>
    <row r="507" spans="1:4" x14ac:dyDescent="0.3">
      <c r="A507" s="40">
        <v>1979</v>
      </c>
      <c r="B507" s="38" t="s">
        <v>5</v>
      </c>
      <c r="C507" s="52">
        <v>0.01</v>
      </c>
      <c r="D507" s="44" t="s">
        <v>265</v>
      </c>
    </row>
    <row r="508" spans="1:4" x14ac:dyDescent="0.3">
      <c r="A508" s="40">
        <v>1980</v>
      </c>
      <c r="B508" s="38" t="s">
        <v>5</v>
      </c>
      <c r="C508" s="52">
        <v>0.01</v>
      </c>
      <c r="D508" s="44" t="s">
        <v>265</v>
      </c>
    </row>
    <row r="509" spans="1:4" x14ac:dyDescent="0.3">
      <c r="A509" s="40">
        <v>1981</v>
      </c>
      <c r="B509" s="38" t="s">
        <v>5</v>
      </c>
      <c r="C509" s="52">
        <v>0.01</v>
      </c>
      <c r="D509" s="44" t="s">
        <v>265</v>
      </c>
    </row>
    <row r="510" spans="1:4" x14ac:dyDescent="0.3">
      <c r="A510" s="42">
        <v>1982</v>
      </c>
      <c r="B510" s="43" t="s">
        <v>5</v>
      </c>
      <c r="C510" s="51">
        <v>1.04E-2</v>
      </c>
      <c r="D510" s="43" t="s">
        <v>265</v>
      </c>
    </row>
    <row r="511" spans="1:4" x14ac:dyDescent="0.3">
      <c r="A511" s="40">
        <v>1983</v>
      </c>
      <c r="B511" s="38" t="s">
        <v>5</v>
      </c>
      <c r="C511" s="52">
        <v>1.04E-2</v>
      </c>
      <c r="D511" s="44" t="s">
        <v>265</v>
      </c>
    </row>
    <row r="512" spans="1:4" x14ac:dyDescent="0.3">
      <c r="A512" s="40">
        <v>1984</v>
      </c>
      <c r="B512" s="38" t="s">
        <v>5</v>
      </c>
      <c r="C512" s="52">
        <v>1.04E-2</v>
      </c>
      <c r="D512" s="44" t="s">
        <v>265</v>
      </c>
    </row>
    <row r="513" spans="1:4" x14ac:dyDescent="0.3">
      <c r="A513" s="40">
        <v>1985</v>
      </c>
      <c r="B513" s="38" t="s">
        <v>5</v>
      </c>
      <c r="C513" s="52">
        <v>1.04E-2</v>
      </c>
      <c r="D513" s="44" t="s">
        <v>265</v>
      </c>
    </row>
    <row r="514" spans="1:4" x14ac:dyDescent="0.3">
      <c r="A514" s="40">
        <v>1986</v>
      </c>
      <c r="B514" s="38" t="s">
        <v>5</v>
      </c>
      <c r="C514" s="52">
        <v>1.04E-2</v>
      </c>
      <c r="D514" s="44" t="s">
        <v>265</v>
      </c>
    </row>
    <row r="515" spans="1:4" x14ac:dyDescent="0.3">
      <c r="A515" s="42">
        <v>1987</v>
      </c>
      <c r="B515" s="43" t="s">
        <v>5</v>
      </c>
      <c r="C515" s="51">
        <v>1.34E-2</v>
      </c>
      <c r="D515" s="43" t="s">
        <v>265</v>
      </c>
    </row>
    <row r="516" spans="1:4" x14ac:dyDescent="0.3">
      <c r="A516" s="40">
        <v>1988</v>
      </c>
      <c r="B516" s="38" t="s">
        <v>5</v>
      </c>
      <c r="C516" s="52">
        <v>1.34E-2</v>
      </c>
      <c r="D516" s="44" t="s">
        <v>265</v>
      </c>
    </row>
    <row r="517" spans="1:4" x14ac:dyDescent="0.3">
      <c r="A517" s="42">
        <v>1989</v>
      </c>
      <c r="B517" s="43" t="s">
        <v>5</v>
      </c>
      <c r="C517" s="51">
        <v>1.2800000000000001E-2</v>
      </c>
      <c r="D517" s="43" t="s">
        <v>265</v>
      </c>
    </row>
    <row r="518" spans="1:4" x14ac:dyDescent="0.3">
      <c r="A518" s="39">
        <v>1990</v>
      </c>
      <c r="B518" s="38" t="s">
        <v>5</v>
      </c>
      <c r="C518" s="52">
        <v>1.2800000000000001E-2</v>
      </c>
      <c r="D518" s="44" t="s">
        <v>265</v>
      </c>
    </row>
    <row r="519" spans="1:4" x14ac:dyDescent="0.3">
      <c r="A519" s="39">
        <v>1991</v>
      </c>
      <c r="B519" s="38" t="s">
        <v>5</v>
      </c>
      <c r="C519" s="52">
        <v>1.2800000000000001E-2</v>
      </c>
      <c r="D519" s="44" t="s">
        <v>265</v>
      </c>
    </row>
    <row r="520" spans="1:4" x14ac:dyDescent="0.3">
      <c r="A520" s="39">
        <v>1992</v>
      </c>
      <c r="B520" s="38" t="s">
        <v>5</v>
      </c>
      <c r="C520" s="52">
        <v>1.2800000000000001E-2</v>
      </c>
      <c r="D520" s="44" t="s">
        <v>265</v>
      </c>
    </row>
    <row r="521" spans="1:4" x14ac:dyDescent="0.3">
      <c r="A521" s="40">
        <v>1993</v>
      </c>
      <c r="B521" s="38" t="s">
        <v>5</v>
      </c>
      <c r="C521" s="52">
        <v>1.2800000000000001E-2</v>
      </c>
      <c r="D521" s="44" t="s">
        <v>265</v>
      </c>
    </row>
    <row r="522" spans="1:4" x14ac:dyDescent="0.3">
      <c r="A522" s="40">
        <v>1994</v>
      </c>
      <c r="B522" s="38" t="s">
        <v>5</v>
      </c>
      <c r="C522" s="52">
        <v>1.2800000000000001E-2</v>
      </c>
      <c r="D522" s="44" t="s">
        <v>265</v>
      </c>
    </row>
    <row r="523" spans="1:4" x14ac:dyDescent="0.3">
      <c r="A523" s="40">
        <v>1995</v>
      </c>
      <c r="B523" s="38" t="s">
        <v>5</v>
      </c>
      <c r="C523" s="52">
        <v>1.2800000000000001E-2</v>
      </c>
      <c r="D523" s="44" t="s">
        <v>265</v>
      </c>
    </row>
    <row r="524" spans="1:4" x14ac:dyDescent="0.3">
      <c r="A524" s="40">
        <v>1996</v>
      </c>
      <c r="B524" s="38" t="s">
        <v>5</v>
      </c>
      <c r="C524" s="52">
        <v>1.2800000000000001E-2</v>
      </c>
      <c r="D524" s="44" t="s">
        <v>265</v>
      </c>
    </row>
    <row r="525" spans="1:4" x14ac:dyDescent="0.3">
      <c r="A525" s="40">
        <v>1997</v>
      </c>
      <c r="B525" s="38" t="s">
        <v>5</v>
      </c>
      <c r="C525" s="52">
        <v>1.2800000000000001E-2</v>
      </c>
      <c r="D525" s="44" t="s">
        <v>265</v>
      </c>
    </row>
    <row r="526" spans="1:4" x14ac:dyDescent="0.3">
      <c r="A526" s="40">
        <v>1998</v>
      </c>
      <c r="B526" s="38" t="s">
        <v>5</v>
      </c>
      <c r="C526" s="52">
        <v>1.2800000000000001E-2</v>
      </c>
      <c r="D526" s="44" t="s">
        <v>265</v>
      </c>
    </row>
    <row r="527" spans="1:4" x14ac:dyDescent="0.3">
      <c r="A527" s="40">
        <v>1999</v>
      </c>
      <c r="B527" s="38" t="s">
        <v>5</v>
      </c>
      <c r="C527" s="52">
        <v>1.2800000000000001E-2</v>
      </c>
      <c r="D527" s="44" t="s">
        <v>265</v>
      </c>
    </row>
    <row r="528" spans="1:4" x14ac:dyDescent="0.3">
      <c r="A528" s="40">
        <v>2000</v>
      </c>
      <c r="B528" s="38" t="s">
        <v>5</v>
      </c>
      <c r="C528" s="52">
        <v>1.2800000000000001E-2</v>
      </c>
      <c r="D528" s="44" t="s">
        <v>265</v>
      </c>
    </row>
    <row r="529" spans="1:4" x14ac:dyDescent="0.3">
      <c r="A529" s="40">
        <v>2001</v>
      </c>
      <c r="B529" s="38" t="s">
        <v>5</v>
      </c>
      <c r="C529" s="52">
        <v>1.2800000000000001E-2</v>
      </c>
      <c r="D529" s="44" t="s">
        <v>265</v>
      </c>
    </row>
    <row r="530" spans="1:4" x14ac:dyDescent="0.3">
      <c r="A530" s="40">
        <v>2002</v>
      </c>
      <c r="B530" s="38" t="s">
        <v>5</v>
      </c>
      <c r="C530" s="52">
        <v>1.2800000000000001E-2</v>
      </c>
      <c r="D530" s="44" t="s">
        <v>265</v>
      </c>
    </row>
    <row r="531" spans="1:4" x14ac:dyDescent="0.3">
      <c r="A531" s="40">
        <v>2003</v>
      </c>
      <c r="B531" s="38" t="s">
        <v>5</v>
      </c>
      <c r="C531" s="52">
        <v>1.2800000000000001E-2</v>
      </c>
      <c r="D531" s="44" t="s">
        <v>265</v>
      </c>
    </row>
    <row r="532" spans="1:4" x14ac:dyDescent="0.3">
      <c r="A532" s="40">
        <v>2004</v>
      </c>
      <c r="B532" s="38" t="s">
        <v>5</v>
      </c>
      <c r="C532" s="52">
        <v>1.2800000000000001E-2</v>
      </c>
      <c r="D532" s="44" t="s">
        <v>265</v>
      </c>
    </row>
    <row r="533" spans="1:4" x14ac:dyDescent="0.3">
      <c r="A533" s="40">
        <v>2005</v>
      </c>
      <c r="B533" s="38" t="s">
        <v>5</v>
      </c>
      <c r="C533" s="52">
        <v>1.2800000000000001E-2</v>
      </c>
      <c r="D533" s="44" t="s">
        <v>265</v>
      </c>
    </row>
    <row r="534" spans="1:4" x14ac:dyDescent="0.3">
      <c r="A534" s="40">
        <v>2006</v>
      </c>
      <c r="B534" s="38" t="s">
        <v>5</v>
      </c>
      <c r="C534" s="52">
        <v>1.2800000000000001E-2</v>
      </c>
      <c r="D534" s="44" t="s">
        <v>265</v>
      </c>
    </row>
    <row r="535" spans="1:4" x14ac:dyDescent="0.3">
      <c r="A535" s="40">
        <v>2007</v>
      </c>
      <c r="B535" s="38" t="s">
        <v>5</v>
      </c>
      <c r="C535" s="52">
        <v>1.2800000000000001E-2</v>
      </c>
      <c r="D535" s="44" t="s">
        <v>265</v>
      </c>
    </row>
    <row r="536" spans="1:4" x14ac:dyDescent="0.3">
      <c r="A536" s="40">
        <v>2008</v>
      </c>
      <c r="B536" s="38" t="s">
        <v>5</v>
      </c>
      <c r="C536" s="52">
        <v>1.2800000000000001E-2</v>
      </c>
      <c r="D536" s="44" t="s">
        <v>265</v>
      </c>
    </row>
    <row r="537" spans="1:4" x14ac:dyDescent="0.3">
      <c r="A537" s="40">
        <v>2009</v>
      </c>
      <c r="B537" s="38" t="s">
        <v>5</v>
      </c>
      <c r="C537" s="52">
        <v>1.2800000000000001E-2</v>
      </c>
      <c r="D537" s="44" t="s">
        <v>265</v>
      </c>
    </row>
    <row r="538" spans="1:4" x14ac:dyDescent="0.3">
      <c r="A538" s="40">
        <v>2010</v>
      </c>
      <c r="B538" s="38" t="s">
        <v>5</v>
      </c>
      <c r="C538" s="52">
        <v>1.2800000000000001E-2</v>
      </c>
      <c r="D538" s="44" t="s">
        <v>265</v>
      </c>
    </row>
    <row r="539" spans="1:4" x14ac:dyDescent="0.3">
      <c r="A539" s="40">
        <v>2011</v>
      </c>
      <c r="B539" s="38" t="s">
        <v>5</v>
      </c>
      <c r="C539" s="52">
        <v>1.2800000000000001E-2</v>
      </c>
      <c r="D539" s="44" t="s">
        <v>265</v>
      </c>
    </row>
    <row r="540" spans="1:4" x14ac:dyDescent="0.3">
      <c r="A540" s="40">
        <v>2012</v>
      </c>
      <c r="B540" s="38" t="s">
        <v>5</v>
      </c>
      <c r="C540" s="52">
        <v>1.2800000000000001E-2</v>
      </c>
      <c r="D540" s="44" t="s">
        <v>265</v>
      </c>
    </row>
    <row r="541" spans="1:4" x14ac:dyDescent="0.3">
      <c r="A541" s="40">
        <v>2013</v>
      </c>
      <c r="B541" s="38" t="s">
        <v>5</v>
      </c>
      <c r="C541" s="52">
        <v>1.2800000000000001E-2</v>
      </c>
      <c r="D541" s="44" t="s">
        <v>265</v>
      </c>
    </row>
    <row r="542" spans="1:4" x14ac:dyDescent="0.3">
      <c r="A542" s="40">
        <v>2014</v>
      </c>
      <c r="B542" s="38" t="s">
        <v>5</v>
      </c>
      <c r="C542" s="52">
        <v>1.2800000000000001E-2</v>
      </c>
      <c r="D542" s="44" t="s">
        <v>265</v>
      </c>
    </row>
    <row r="543" spans="1:4" x14ac:dyDescent="0.3">
      <c r="A543" s="40">
        <v>2015</v>
      </c>
      <c r="B543" s="38" t="s">
        <v>5</v>
      </c>
      <c r="C543" s="52">
        <v>1.2800000000000001E-2</v>
      </c>
      <c r="D543" s="44" t="s">
        <v>265</v>
      </c>
    </row>
    <row r="544" spans="1:4" x14ac:dyDescent="0.3">
      <c r="A544" s="40">
        <v>2016</v>
      </c>
      <c r="B544" s="38" t="s">
        <v>5</v>
      </c>
      <c r="C544" s="52">
        <v>1.2800000000000001E-2</v>
      </c>
      <c r="D544" s="44" t="s">
        <v>265</v>
      </c>
    </row>
    <row r="545" spans="1:4" x14ac:dyDescent="0.3">
      <c r="A545" s="40">
        <v>2017</v>
      </c>
      <c r="B545" s="38" t="s">
        <v>5</v>
      </c>
      <c r="C545" s="52">
        <v>1.2800000000000001E-2</v>
      </c>
      <c r="D545" s="44" t="s">
        <v>265</v>
      </c>
    </row>
    <row r="546" spans="1:4" x14ac:dyDescent="0.3">
      <c r="A546" s="40">
        <v>2018</v>
      </c>
      <c r="B546" s="38" t="s">
        <v>5</v>
      </c>
      <c r="C546" s="52">
        <v>1.2800000000000001E-2</v>
      </c>
      <c r="D546" s="44" t="s">
        <v>265</v>
      </c>
    </row>
    <row r="547" spans="1:4" x14ac:dyDescent="0.3">
      <c r="A547" s="40">
        <v>2019</v>
      </c>
      <c r="B547" s="38" t="s">
        <v>5</v>
      </c>
      <c r="C547" s="52">
        <v>1.2800000000000001E-2</v>
      </c>
      <c r="D547" s="44" t="s">
        <v>265</v>
      </c>
    </row>
    <row r="548" spans="1:4" x14ac:dyDescent="0.3">
      <c r="A548" s="40">
        <v>2020</v>
      </c>
      <c r="B548" s="38" t="s">
        <v>5</v>
      </c>
      <c r="C548" s="52">
        <v>1.2800000000000001E-2</v>
      </c>
      <c r="D548" s="44" t="s">
        <v>265</v>
      </c>
    </row>
    <row r="549" spans="1:4" x14ac:dyDescent="0.3">
      <c r="A549" s="40">
        <v>2021</v>
      </c>
      <c r="B549" s="38" t="s">
        <v>5</v>
      </c>
      <c r="C549" s="52">
        <v>1.2800000000000001E-2</v>
      </c>
      <c r="D549" s="44" t="s">
        <v>265</v>
      </c>
    </row>
    <row r="550" spans="1:4" x14ac:dyDescent="0.3">
      <c r="A550" s="42">
        <v>1935</v>
      </c>
      <c r="B550" s="43" t="s">
        <v>266</v>
      </c>
      <c r="C550" s="45">
        <v>0.02</v>
      </c>
      <c r="D550" s="43" t="s">
        <v>267</v>
      </c>
    </row>
    <row r="551" spans="1:4" x14ac:dyDescent="0.3">
      <c r="A551" s="40">
        <v>1936</v>
      </c>
      <c r="B551" s="44" t="s">
        <v>266</v>
      </c>
      <c r="C551" s="41">
        <v>0.02</v>
      </c>
      <c r="D551" s="44" t="s">
        <v>267</v>
      </c>
    </row>
    <row r="552" spans="1:4" x14ac:dyDescent="0.3">
      <c r="A552" s="40">
        <v>1937</v>
      </c>
      <c r="B552" s="44" t="s">
        <v>266</v>
      </c>
      <c r="C552" s="41">
        <v>0.02</v>
      </c>
      <c r="D552" s="44" t="s">
        <v>267</v>
      </c>
    </row>
    <row r="553" spans="1:4" x14ac:dyDescent="0.3">
      <c r="A553" s="40">
        <v>1938</v>
      </c>
      <c r="B553" s="44" t="s">
        <v>266</v>
      </c>
      <c r="C553" s="41">
        <v>0.02</v>
      </c>
      <c r="D553" s="44" t="s">
        <v>267</v>
      </c>
    </row>
    <row r="554" spans="1:4" x14ac:dyDescent="0.3">
      <c r="A554" s="40">
        <v>1939</v>
      </c>
      <c r="B554" s="44" t="s">
        <v>266</v>
      </c>
      <c r="C554" s="41">
        <v>0.02</v>
      </c>
      <c r="D554" s="44" t="s">
        <v>267</v>
      </c>
    </row>
    <row r="555" spans="1:4" x14ac:dyDescent="0.3">
      <c r="A555" s="40">
        <v>1940</v>
      </c>
      <c r="B555" s="44" t="s">
        <v>266</v>
      </c>
      <c r="C555" s="41">
        <v>0.02</v>
      </c>
      <c r="D555" s="44" t="s">
        <v>267</v>
      </c>
    </row>
    <row r="556" spans="1:4" x14ac:dyDescent="0.3">
      <c r="A556" s="42">
        <v>1941</v>
      </c>
      <c r="B556" s="43" t="s">
        <v>266</v>
      </c>
      <c r="C556" s="45">
        <v>0.03</v>
      </c>
      <c r="D556" s="43" t="s">
        <v>267</v>
      </c>
    </row>
    <row r="557" spans="1:4" x14ac:dyDescent="0.3">
      <c r="A557" s="40">
        <v>1942</v>
      </c>
      <c r="B557" s="44" t="s">
        <v>266</v>
      </c>
      <c r="C557" s="41">
        <v>0.03</v>
      </c>
      <c r="D557" s="44" t="s">
        <v>267</v>
      </c>
    </row>
    <row r="558" spans="1:4" x14ac:dyDescent="0.3">
      <c r="A558" s="40">
        <v>1943</v>
      </c>
      <c r="B558" s="44" t="s">
        <v>266</v>
      </c>
      <c r="C558" s="41">
        <v>0.03</v>
      </c>
      <c r="D558" s="44" t="s">
        <v>267</v>
      </c>
    </row>
    <row r="559" spans="1:4" x14ac:dyDescent="0.3">
      <c r="A559" s="40">
        <v>1944</v>
      </c>
      <c r="B559" s="44" t="s">
        <v>266</v>
      </c>
      <c r="C559" s="41">
        <v>0.03</v>
      </c>
      <c r="D559" s="44" t="s">
        <v>267</v>
      </c>
    </row>
    <row r="560" spans="1:4" x14ac:dyDescent="0.3">
      <c r="A560" s="40">
        <v>1945</v>
      </c>
      <c r="B560" s="44" t="s">
        <v>266</v>
      </c>
      <c r="C560" s="41">
        <v>0.03</v>
      </c>
      <c r="D560" s="44" t="s">
        <v>267</v>
      </c>
    </row>
    <row r="561" spans="1:4" x14ac:dyDescent="0.3">
      <c r="A561" s="40">
        <v>1946</v>
      </c>
      <c r="B561" s="44" t="s">
        <v>266</v>
      </c>
      <c r="C561" s="41">
        <v>0.03</v>
      </c>
      <c r="D561" s="44" t="s">
        <v>267</v>
      </c>
    </row>
    <row r="562" spans="1:4" x14ac:dyDescent="0.3">
      <c r="A562" s="40">
        <v>1947</v>
      </c>
      <c r="B562" s="44" t="s">
        <v>266</v>
      </c>
      <c r="C562" s="41">
        <v>0.03</v>
      </c>
      <c r="D562" s="44" t="s">
        <v>267</v>
      </c>
    </row>
    <row r="563" spans="1:4" x14ac:dyDescent="0.3">
      <c r="A563" s="40">
        <v>1948</v>
      </c>
      <c r="B563" s="44" t="s">
        <v>266</v>
      </c>
      <c r="C563" s="41">
        <v>0.03</v>
      </c>
      <c r="D563" s="44" t="s">
        <v>267</v>
      </c>
    </row>
    <row r="564" spans="1:4" x14ac:dyDescent="0.3">
      <c r="A564" s="40">
        <v>1949</v>
      </c>
      <c r="B564" s="44" t="s">
        <v>266</v>
      </c>
      <c r="C564" s="41">
        <v>0.03</v>
      </c>
      <c r="D564" s="44" t="s">
        <v>267</v>
      </c>
    </row>
    <row r="565" spans="1:4" x14ac:dyDescent="0.3">
      <c r="A565" s="40">
        <v>1950</v>
      </c>
      <c r="B565" s="44" t="s">
        <v>266</v>
      </c>
      <c r="C565" s="41">
        <v>0.03</v>
      </c>
      <c r="D565" s="44" t="s">
        <v>267</v>
      </c>
    </row>
    <row r="566" spans="1:4" x14ac:dyDescent="0.3">
      <c r="A566" s="40">
        <v>1951</v>
      </c>
      <c r="B566" s="44" t="s">
        <v>266</v>
      </c>
      <c r="C566" s="41">
        <v>0.03</v>
      </c>
      <c r="D566" s="44" t="s">
        <v>267</v>
      </c>
    </row>
    <row r="567" spans="1:4" x14ac:dyDescent="0.3">
      <c r="A567" s="40">
        <v>1952</v>
      </c>
      <c r="B567" s="44" t="s">
        <v>266</v>
      </c>
      <c r="C567" s="41">
        <v>0.03</v>
      </c>
      <c r="D567" s="44" t="s">
        <v>267</v>
      </c>
    </row>
    <row r="568" spans="1:4" x14ac:dyDescent="0.3">
      <c r="A568" s="40">
        <v>1953</v>
      </c>
      <c r="B568" s="44" t="s">
        <v>266</v>
      </c>
      <c r="C568" s="41">
        <v>0.03</v>
      </c>
      <c r="D568" s="44" t="s">
        <v>267</v>
      </c>
    </row>
    <row r="569" spans="1:4" x14ac:dyDescent="0.3">
      <c r="A569" s="40">
        <v>1954</v>
      </c>
      <c r="B569" s="44" t="s">
        <v>266</v>
      </c>
      <c r="C569" s="41">
        <v>0.03</v>
      </c>
      <c r="D569" s="44" t="s">
        <v>267</v>
      </c>
    </row>
    <row r="570" spans="1:4" x14ac:dyDescent="0.3">
      <c r="A570" s="42">
        <v>1955</v>
      </c>
      <c r="B570" s="43" t="s">
        <v>266</v>
      </c>
      <c r="C570" s="51">
        <v>3.3300000000000003E-2</v>
      </c>
      <c r="D570" s="43" t="s">
        <v>267</v>
      </c>
    </row>
    <row r="571" spans="1:4" x14ac:dyDescent="0.3">
      <c r="A571" s="40">
        <v>1956</v>
      </c>
      <c r="B571" s="44" t="s">
        <v>266</v>
      </c>
      <c r="C571" s="52">
        <v>3.3300000000000003E-2</v>
      </c>
      <c r="D571" s="44" t="s">
        <v>267</v>
      </c>
    </row>
    <row r="572" spans="1:4" x14ac:dyDescent="0.3">
      <c r="A572" s="40">
        <v>1957</v>
      </c>
      <c r="B572" s="44" t="s">
        <v>266</v>
      </c>
      <c r="C572" s="52">
        <v>3.3300000000000003E-2</v>
      </c>
      <c r="D572" s="44" t="s">
        <v>267</v>
      </c>
    </row>
    <row r="573" spans="1:4" x14ac:dyDescent="0.3">
      <c r="A573" s="40">
        <v>1958</v>
      </c>
      <c r="B573" s="44" t="s">
        <v>266</v>
      </c>
      <c r="C573" s="52">
        <v>3.3300000000000003E-2</v>
      </c>
      <c r="D573" s="44" t="s">
        <v>267</v>
      </c>
    </row>
    <row r="574" spans="1:4" x14ac:dyDescent="0.3">
      <c r="A574" s="42">
        <v>1959</v>
      </c>
      <c r="B574" s="43" t="s">
        <v>266</v>
      </c>
      <c r="C574" s="51">
        <v>0.04</v>
      </c>
      <c r="D574" s="43" t="s">
        <v>267</v>
      </c>
    </row>
    <row r="575" spans="1:4" x14ac:dyDescent="0.3">
      <c r="A575" s="40">
        <v>1960</v>
      </c>
      <c r="B575" s="44" t="s">
        <v>266</v>
      </c>
      <c r="C575" s="52">
        <v>0.04</v>
      </c>
      <c r="D575" s="44" t="s">
        <v>267</v>
      </c>
    </row>
    <row r="576" spans="1:4" x14ac:dyDescent="0.3">
      <c r="A576" s="40">
        <v>1961</v>
      </c>
      <c r="B576" s="44" t="s">
        <v>266</v>
      </c>
      <c r="C576" s="52">
        <v>0.04</v>
      </c>
      <c r="D576" s="44" t="s">
        <v>267</v>
      </c>
    </row>
    <row r="577" spans="1:4" x14ac:dyDescent="0.3">
      <c r="A577" s="40">
        <v>1962</v>
      </c>
      <c r="B577" s="44" t="s">
        <v>266</v>
      </c>
      <c r="C577" s="52">
        <v>0.04</v>
      </c>
      <c r="D577" s="44" t="s">
        <v>267</v>
      </c>
    </row>
    <row r="578" spans="1:4" x14ac:dyDescent="0.3">
      <c r="A578" s="40">
        <v>1963</v>
      </c>
      <c r="B578" s="44" t="s">
        <v>266</v>
      </c>
      <c r="C578" s="52">
        <v>0.04</v>
      </c>
      <c r="D578" s="44" t="s">
        <v>267</v>
      </c>
    </row>
    <row r="579" spans="1:4" x14ac:dyDescent="0.3">
      <c r="A579" s="40">
        <v>1964</v>
      </c>
      <c r="B579" s="44" t="s">
        <v>266</v>
      </c>
      <c r="C579" s="52">
        <v>0.04</v>
      </c>
      <c r="D579" s="44" t="s">
        <v>267</v>
      </c>
    </row>
    <row r="580" spans="1:4" x14ac:dyDescent="0.3">
      <c r="A580" s="42">
        <v>1965</v>
      </c>
      <c r="B580" s="43" t="s">
        <v>266</v>
      </c>
      <c r="C580" s="51">
        <v>4.2000000000000003E-2</v>
      </c>
      <c r="D580" s="43" t="s">
        <v>267</v>
      </c>
    </row>
    <row r="581" spans="1:4" x14ac:dyDescent="0.3">
      <c r="A581" s="40">
        <v>1966</v>
      </c>
      <c r="B581" s="44" t="s">
        <v>266</v>
      </c>
      <c r="C581" s="52">
        <v>4.2000000000000003E-2</v>
      </c>
      <c r="D581" s="44" t="s">
        <v>267</v>
      </c>
    </row>
    <row r="582" spans="1:4" x14ac:dyDescent="0.3">
      <c r="A582" s="42">
        <v>1967</v>
      </c>
      <c r="B582" s="43" t="s">
        <v>266</v>
      </c>
      <c r="C582" s="51">
        <v>4.4999999999999998E-2</v>
      </c>
      <c r="D582" s="43" t="s">
        <v>267</v>
      </c>
    </row>
    <row r="583" spans="1:4" x14ac:dyDescent="0.3">
      <c r="A583" s="40">
        <v>1968</v>
      </c>
      <c r="B583" s="44" t="s">
        <v>266</v>
      </c>
      <c r="C583" s="52">
        <v>4.4999999999999998E-2</v>
      </c>
      <c r="D583" s="44" t="s">
        <v>267</v>
      </c>
    </row>
    <row r="584" spans="1:4" x14ac:dyDescent="0.3">
      <c r="A584" s="40">
        <v>1969</v>
      </c>
      <c r="B584" s="44" t="s">
        <v>266</v>
      </c>
      <c r="C584" s="52">
        <v>4.4999999999999998E-2</v>
      </c>
      <c r="D584" s="44" t="s">
        <v>267</v>
      </c>
    </row>
    <row r="585" spans="1:4" x14ac:dyDescent="0.3">
      <c r="A585" s="40">
        <v>1970</v>
      </c>
      <c r="B585" s="44" t="s">
        <v>266</v>
      </c>
      <c r="C585" s="52">
        <v>4.4999999999999998E-2</v>
      </c>
      <c r="D585" s="44" t="s">
        <v>267</v>
      </c>
    </row>
    <row r="586" spans="1:4" x14ac:dyDescent="0.3">
      <c r="A586" s="40">
        <v>1971</v>
      </c>
      <c r="B586" s="44" t="s">
        <v>266</v>
      </c>
      <c r="C586" s="52">
        <v>4.4999999999999998E-2</v>
      </c>
      <c r="D586" s="44" t="s">
        <v>267</v>
      </c>
    </row>
    <row r="587" spans="1:4" x14ac:dyDescent="0.3">
      <c r="A587" s="40">
        <v>1972</v>
      </c>
      <c r="B587" s="44" t="s">
        <v>266</v>
      </c>
      <c r="C587" s="52">
        <v>4.4999999999999998E-2</v>
      </c>
      <c r="D587" s="44" t="s">
        <v>267</v>
      </c>
    </row>
    <row r="588" spans="1:4" x14ac:dyDescent="0.3">
      <c r="A588" s="40">
        <v>1973</v>
      </c>
      <c r="B588" s="44" t="s">
        <v>266</v>
      </c>
      <c r="C588" s="52">
        <v>4.4999999999999998E-2</v>
      </c>
      <c r="D588" s="44" t="s">
        <v>267</v>
      </c>
    </row>
    <row r="589" spans="1:4" x14ac:dyDescent="0.3">
      <c r="A589" s="40">
        <v>1974</v>
      </c>
      <c r="B589" s="44" t="s">
        <v>266</v>
      </c>
      <c r="C589" s="52">
        <v>4.4999999999999998E-2</v>
      </c>
      <c r="D589" s="44" t="s">
        <v>267</v>
      </c>
    </row>
    <row r="590" spans="1:4" x14ac:dyDescent="0.3">
      <c r="A590" s="40">
        <v>1975</v>
      </c>
      <c r="B590" s="44" t="s">
        <v>266</v>
      </c>
      <c r="C590" s="52">
        <v>4.4999999999999998E-2</v>
      </c>
      <c r="D590" s="44" t="s">
        <v>267</v>
      </c>
    </row>
    <row r="591" spans="1:4" x14ac:dyDescent="0.3">
      <c r="A591" s="42">
        <v>1976</v>
      </c>
      <c r="B591" s="43" t="s">
        <v>266</v>
      </c>
      <c r="C591" s="51">
        <v>4.5999999999999999E-2</v>
      </c>
      <c r="D591" s="43" t="s">
        <v>267</v>
      </c>
    </row>
    <row r="592" spans="1:4" x14ac:dyDescent="0.3">
      <c r="A592" s="40">
        <v>1977</v>
      </c>
      <c r="B592" s="44" t="s">
        <v>266</v>
      </c>
      <c r="C592" s="52">
        <v>4.5999999999999999E-2</v>
      </c>
      <c r="D592" s="44" t="s">
        <v>267</v>
      </c>
    </row>
    <row r="593" spans="1:4" x14ac:dyDescent="0.3">
      <c r="A593" s="40">
        <v>1978</v>
      </c>
      <c r="B593" s="44" t="s">
        <v>266</v>
      </c>
      <c r="C593" s="52">
        <v>4.5999999999999999E-2</v>
      </c>
      <c r="D593" s="44" t="s">
        <v>267</v>
      </c>
    </row>
    <row r="594" spans="1:4" x14ac:dyDescent="0.3">
      <c r="A594" s="42">
        <v>1979</v>
      </c>
      <c r="B594" s="43" t="s">
        <v>266</v>
      </c>
      <c r="C594" s="51">
        <v>4.4999999999999998E-2</v>
      </c>
      <c r="D594" s="43" t="s">
        <v>267</v>
      </c>
    </row>
    <row r="595" spans="1:4" x14ac:dyDescent="0.3">
      <c r="A595" s="40">
        <v>1980</v>
      </c>
      <c r="B595" s="44" t="s">
        <v>266</v>
      </c>
      <c r="C595" s="52">
        <v>4.4999999999999998E-2</v>
      </c>
      <c r="D595" s="44" t="s">
        <v>267</v>
      </c>
    </row>
    <row r="596" spans="1:4" x14ac:dyDescent="0.3">
      <c r="A596" s="42">
        <v>1981</v>
      </c>
      <c r="B596" s="43" t="s">
        <v>266</v>
      </c>
      <c r="C596" s="51">
        <v>5.5E-2</v>
      </c>
      <c r="D596" s="43" t="s">
        <v>267</v>
      </c>
    </row>
    <row r="597" spans="1:4" x14ac:dyDescent="0.3">
      <c r="A597" s="42">
        <v>1982</v>
      </c>
      <c r="B597" s="43" t="s">
        <v>266</v>
      </c>
      <c r="C597" s="51">
        <v>5.3999999999999999E-2</v>
      </c>
      <c r="D597" s="43" t="s">
        <v>267</v>
      </c>
    </row>
    <row r="598" spans="1:4" x14ac:dyDescent="0.3">
      <c r="A598" s="42">
        <v>1983</v>
      </c>
      <c r="B598" s="43" t="s">
        <v>266</v>
      </c>
      <c r="C598" s="51">
        <v>6.5000000000000002E-2</v>
      </c>
      <c r="D598" s="43" t="s">
        <v>267</v>
      </c>
    </row>
    <row r="599" spans="1:4" x14ac:dyDescent="0.3">
      <c r="A599" s="40">
        <v>1984</v>
      </c>
      <c r="B599" s="44" t="s">
        <v>266</v>
      </c>
      <c r="C599" s="52">
        <v>6.5000000000000002E-2</v>
      </c>
      <c r="D599" s="44" t="s">
        <v>267</v>
      </c>
    </row>
    <row r="600" spans="1:4" x14ac:dyDescent="0.3">
      <c r="A600" s="40">
        <v>1985</v>
      </c>
      <c r="B600" s="44" t="s">
        <v>266</v>
      </c>
      <c r="C600" s="52">
        <v>6.5000000000000002E-2</v>
      </c>
      <c r="D600" s="44" t="s">
        <v>267</v>
      </c>
    </row>
    <row r="601" spans="1:4" x14ac:dyDescent="0.3">
      <c r="A601" s="40">
        <v>1986</v>
      </c>
      <c r="B601" s="44" t="s">
        <v>266</v>
      </c>
      <c r="C601" s="52">
        <v>6.5000000000000002E-2</v>
      </c>
      <c r="D601" s="44" t="s">
        <v>267</v>
      </c>
    </row>
    <row r="602" spans="1:4" x14ac:dyDescent="0.3">
      <c r="A602" s="40">
        <v>1987</v>
      </c>
      <c r="B602" s="44" t="s">
        <v>266</v>
      </c>
      <c r="C602" s="52">
        <v>6.5000000000000002E-2</v>
      </c>
      <c r="D602" s="44" t="s">
        <v>267</v>
      </c>
    </row>
    <row r="603" spans="1:4" x14ac:dyDescent="0.3">
      <c r="A603" s="40">
        <v>1988</v>
      </c>
      <c r="B603" s="44" t="s">
        <v>266</v>
      </c>
      <c r="C603" s="52">
        <v>6.5000000000000002E-2</v>
      </c>
      <c r="D603" s="44" t="s">
        <v>267</v>
      </c>
    </row>
    <row r="604" spans="1:4" x14ac:dyDescent="0.3">
      <c r="A604" s="40">
        <v>1989</v>
      </c>
      <c r="B604" s="44" t="s">
        <v>266</v>
      </c>
      <c r="C604" s="52">
        <v>6.5000000000000002E-2</v>
      </c>
      <c r="D604" s="44" t="s">
        <v>267</v>
      </c>
    </row>
    <row r="605" spans="1:4" x14ac:dyDescent="0.3">
      <c r="A605" s="40">
        <v>1990</v>
      </c>
      <c r="B605" s="44" t="s">
        <v>266</v>
      </c>
      <c r="C605" s="52">
        <v>6.5000000000000002E-2</v>
      </c>
      <c r="D605" s="44" t="s">
        <v>267</v>
      </c>
    </row>
    <row r="606" spans="1:4" x14ac:dyDescent="0.3">
      <c r="A606" s="40">
        <v>1991</v>
      </c>
      <c r="B606" s="44" t="s">
        <v>266</v>
      </c>
      <c r="C606" s="52">
        <v>6.5000000000000002E-2</v>
      </c>
      <c r="D606" s="44" t="s">
        <v>267</v>
      </c>
    </row>
    <row r="607" spans="1:4" x14ac:dyDescent="0.3">
      <c r="A607" s="40">
        <v>1992</v>
      </c>
      <c r="B607" s="44" t="s">
        <v>266</v>
      </c>
      <c r="C607" s="52">
        <v>6.5000000000000002E-2</v>
      </c>
      <c r="D607" s="44" t="s">
        <v>267</v>
      </c>
    </row>
    <row r="608" spans="1:4" x14ac:dyDescent="0.3">
      <c r="A608" s="40">
        <v>1993</v>
      </c>
      <c r="B608" s="44" t="s">
        <v>266</v>
      </c>
      <c r="C608" s="52">
        <v>6.5000000000000002E-2</v>
      </c>
      <c r="D608" s="44" t="s">
        <v>267</v>
      </c>
    </row>
    <row r="609" spans="1:4" x14ac:dyDescent="0.3">
      <c r="A609" s="40">
        <v>1994</v>
      </c>
      <c r="B609" s="44" t="s">
        <v>266</v>
      </c>
      <c r="C609" s="52">
        <v>6.5000000000000002E-2</v>
      </c>
      <c r="D609" s="44" t="s">
        <v>267</v>
      </c>
    </row>
    <row r="610" spans="1:4" x14ac:dyDescent="0.3">
      <c r="A610" s="40">
        <v>1995</v>
      </c>
      <c r="B610" s="44" t="s">
        <v>266</v>
      </c>
      <c r="C610" s="52">
        <v>6.5000000000000002E-2</v>
      </c>
      <c r="D610" s="44" t="s">
        <v>267</v>
      </c>
    </row>
    <row r="611" spans="1:4" x14ac:dyDescent="0.3">
      <c r="A611" s="40">
        <v>1996</v>
      </c>
      <c r="B611" s="44" t="s">
        <v>266</v>
      </c>
      <c r="C611" s="52">
        <v>6.5000000000000002E-2</v>
      </c>
      <c r="D611" s="44" t="s">
        <v>267</v>
      </c>
    </row>
    <row r="612" spans="1:4" x14ac:dyDescent="0.3">
      <c r="A612" s="40">
        <v>1997</v>
      </c>
      <c r="B612" s="44" t="s">
        <v>266</v>
      </c>
      <c r="C612" s="52">
        <v>6.5000000000000002E-2</v>
      </c>
      <c r="D612" s="44" t="s">
        <v>267</v>
      </c>
    </row>
    <row r="613" spans="1:4" x14ac:dyDescent="0.3">
      <c r="A613" s="40">
        <v>1998</v>
      </c>
      <c r="B613" s="44" t="s">
        <v>266</v>
      </c>
      <c r="C613" s="52">
        <v>6.5000000000000002E-2</v>
      </c>
      <c r="D613" s="44" t="s">
        <v>267</v>
      </c>
    </row>
    <row r="614" spans="1:4" x14ac:dyDescent="0.3">
      <c r="A614" s="40">
        <v>1999</v>
      </c>
      <c r="B614" s="44" t="s">
        <v>266</v>
      </c>
      <c r="C614" s="52">
        <v>6.5000000000000002E-2</v>
      </c>
      <c r="D614" s="44" t="s">
        <v>267</v>
      </c>
    </row>
    <row r="615" spans="1:4" x14ac:dyDescent="0.3">
      <c r="A615" s="40">
        <v>2000</v>
      </c>
      <c r="B615" s="44" t="s">
        <v>266</v>
      </c>
      <c r="C615" s="52">
        <v>6.5000000000000002E-2</v>
      </c>
      <c r="D615" s="44" t="s">
        <v>267</v>
      </c>
    </row>
    <row r="616" spans="1:4" x14ac:dyDescent="0.3">
      <c r="A616" s="40">
        <v>2001</v>
      </c>
      <c r="B616" s="44" t="s">
        <v>266</v>
      </c>
      <c r="C616" s="52">
        <v>6.5000000000000002E-2</v>
      </c>
      <c r="D616" s="44" t="s">
        <v>267</v>
      </c>
    </row>
    <row r="617" spans="1:4" x14ac:dyDescent="0.3">
      <c r="A617" s="40">
        <v>2002</v>
      </c>
      <c r="B617" s="44" t="s">
        <v>266</v>
      </c>
      <c r="C617" s="52">
        <v>6.5000000000000002E-2</v>
      </c>
      <c r="D617" s="44" t="s">
        <v>267</v>
      </c>
    </row>
    <row r="618" spans="1:4" x14ac:dyDescent="0.3">
      <c r="A618" s="40">
        <v>2003</v>
      </c>
      <c r="B618" s="44" t="s">
        <v>266</v>
      </c>
      <c r="C618" s="52">
        <v>6.5000000000000002E-2</v>
      </c>
      <c r="D618" s="44" t="s">
        <v>267</v>
      </c>
    </row>
    <row r="619" spans="1:4" x14ac:dyDescent="0.3">
      <c r="A619" s="40">
        <v>2004</v>
      </c>
      <c r="B619" s="44" t="s">
        <v>266</v>
      </c>
      <c r="C619" s="52">
        <v>6.5000000000000002E-2</v>
      </c>
      <c r="D619" s="44" t="s">
        <v>267</v>
      </c>
    </row>
    <row r="620" spans="1:4" x14ac:dyDescent="0.3">
      <c r="A620" s="40">
        <v>2005</v>
      </c>
      <c r="B620" s="44" t="s">
        <v>266</v>
      </c>
      <c r="C620" s="52">
        <v>6.5000000000000002E-2</v>
      </c>
      <c r="D620" s="44" t="s">
        <v>267</v>
      </c>
    </row>
    <row r="621" spans="1:4" x14ac:dyDescent="0.3">
      <c r="A621" s="40">
        <v>2006</v>
      </c>
      <c r="B621" s="44" t="s">
        <v>266</v>
      </c>
      <c r="C621" s="52">
        <v>6.5000000000000002E-2</v>
      </c>
      <c r="D621" s="44" t="s">
        <v>267</v>
      </c>
    </row>
    <row r="622" spans="1:4" x14ac:dyDescent="0.3">
      <c r="A622" s="40">
        <v>2007</v>
      </c>
      <c r="B622" s="44" t="s">
        <v>266</v>
      </c>
      <c r="C622" s="52">
        <v>6.5000000000000002E-2</v>
      </c>
      <c r="D622" s="44" t="s">
        <v>267</v>
      </c>
    </row>
    <row r="623" spans="1:4" x14ac:dyDescent="0.3">
      <c r="A623" s="40">
        <v>2008</v>
      </c>
      <c r="B623" s="44" t="s">
        <v>266</v>
      </c>
      <c r="C623" s="52">
        <v>6.5000000000000002E-2</v>
      </c>
      <c r="D623" s="44" t="s">
        <v>267</v>
      </c>
    </row>
    <row r="624" spans="1:4" x14ac:dyDescent="0.3">
      <c r="A624" s="40">
        <v>2009</v>
      </c>
      <c r="B624" s="44" t="s">
        <v>266</v>
      </c>
      <c r="C624" s="52">
        <v>6.5000000000000002E-2</v>
      </c>
      <c r="D624" s="44" t="s">
        <v>267</v>
      </c>
    </row>
    <row r="625" spans="1:4" x14ac:dyDescent="0.3">
      <c r="A625" s="40">
        <v>2010</v>
      </c>
      <c r="B625" s="44" t="s">
        <v>266</v>
      </c>
      <c r="C625" s="52">
        <v>6.5000000000000002E-2</v>
      </c>
      <c r="D625" s="44" t="s">
        <v>267</v>
      </c>
    </row>
    <row r="626" spans="1:4" x14ac:dyDescent="0.3">
      <c r="A626" s="40">
        <v>2011</v>
      </c>
      <c r="B626" s="44" t="s">
        <v>266</v>
      </c>
      <c r="C626" s="52">
        <v>6.5000000000000002E-2</v>
      </c>
      <c r="D626" s="44" t="s">
        <v>267</v>
      </c>
    </row>
    <row r="627" spans="1:4" x14ac:dyDescent="0.3">
      <c r="A627" s="40">
        <v>2012</v>
      </c>
      <c r="B627" s="44" t="s">
        <v>266</v>
      </c>
      <c r="C627" s="52">
        <v>6.5000000000000002E-2</v>
      </c>
      <c r="D627" s="44" t="s">
        <v>267</v>
      </c>
    </row>
    <row r="628" spans="1:4" x14ac:dyDescent="0.3">
      <c r="A628" s="40">
        <v>2013</v>
      </c>
      <c r="B628" s="44" t="s">
        <v>266</v>
      </c>
      <c r="C628" s="52">
        <v>6.5000000000000002E-2</v>
      </c>
      <c r="D628" s="44" t="s">
        <v>267</v>
      </c>
    </row>
    <row r="629" spans="1:4" x14ac:dyDescent="0.3">
      <c r="A629" s="40">
        <v>2014</v>
      </c>
      <c r="B629" s="44" t="s">
        <v>266</v>
      </c>
      <c r="C629" s="52">
        <v>6.5000000000000002E-2</v>
      </c>
      <c r="D629" s="44" t="s">
        <v>267</v>
      </c>
    </row>
    <row r="630" spans="1:4" x14ac:dyDescent="0.3">
      <c r="A630" s="40">
        <v>2015</v>
      </c>
      <c r="B630" s="44" t="s">
        <v>266</v>
      </c>
      <c r="C630" s="52">
        <v>6.5000000000000002E-2</v>
      </c>
      <c r="D630" s="44" t="s">
        <v>267</v>
      </c>
    </row>
    <row r="631" spans="1:4" x14ac:dyDescent="0.3">
      <c r="A631" s="39">
        <v>2016</v>
      </c>
      <c r="B631" s="44" t="s">
        <v>266</v>
      </c>
      <c r="C631" s="52">
        <v>6.5000000000000002E-2</v>
      </c>
      <c r="D631" s="44" t="s">
        <v>267</v>
      </c>
    </row>
    <row r="632" spans="1:4" x14ac:dyDescent="0.3">
      <c r="A632" s="40">
        <v>2017</v>
      </c>
      <c r="B632" s="44" t="s">
        <v>266</v>
      </c>
      <c r="C632" s="52">
        <v>6.5000000000000002E-2</v>
      </c>
      <c r="D632" s="44" t="s">
        <v>267</v>
      </c>
    </row>
    <row r="633" spans="1:4" x14ac:dyDescent="0.3">
      <c r="A633" s="40">
        <v>2018</v>
      </c>
      <c r="B633" s="44" t="s">
        <v>266</v>
      </c>
      <c r="C633" s="52">
        <v>6.5000000000000002E-2</v>
      </c>
      <c r="D633" s="44" t="s">
        <v>267</v>
      </c>
    </row>
    <row r="634" spans="1:4" x14ac:dyDescent="0.3">
      <c r="A634" s="40">
        <v>2019</v>
      </c>
      <c r="B634" s="44" t="s">
        <v>266</v>
      </c>
      <c r="C634" s="52">
        <v>6.5000000000000002E-2</v>
      </c>
      <c r="D634" s="44" t="s">
        <v>267</v>
      </c>
    </row>
    <row r="635" spans="1:4" x14ac:dyDescent="0.3">
      <c r="A635" s="40">
        <v>2020</v>
      </c>
      <c r="B635" s="44" t="s">
        <v>266</v>
      </c>
      <c r="C635" s="52">
        <v>6.5000000000000002E-2</v>
      </c>
      <c r="D635" s="44" t="s">
        <v>267</v>
      </c>
    </row>
    <row r="636" spans="1:4" x14ac:dyDescent="0.3">
      <c r="A636" s="40">
        <v>2021</v>
      </c>
      <c r="B636" s="44" t="s">
        <v>266</v>
      </c>
      <c r="C636" s="52">
        <v>6.5000000000000002E-2</v>
      </c>
      <c r="D636" s="44" t="s">
        <v>267</v>
      </c>
    </row>
  </sheetData>
  <sortState xmlns:xlrd2="http://schemas.microsoft.com/office/spreadsheetml/2017/richdata2" ref="A2:F2461">
    <sortCondition ref="B2:B2461"/>
    <sortCondition ref="A2:A246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1. 1969 - Present Yrs Across</vt:lpstr>
      <vt:lpstr>2. 1969 - Present Yrs Down</vt:lpstr>
      <vt:lpstr>3. 1900 - 1965</vt:lpstr>
      <vt:lpstr>4. Tax_History</vt:lpstr>
      <vt:lpstr>5. Tax_Rates</vt:lpstr>
    </vt:vector>
  </TitlesOfParts>
  <Company>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dbxau140</dc:creator>
  <cp:lastModifiedBy>Autuchovich, Cindy (DOR)</cp:lastModifiedBy>
  <cp:lastPrinted>2017-05-18T21:28:00Z</cp:lastPrinted>
  <dcterms:created xsi:type="dcterms:W3CDTF">2017-02-24T16:08:18Z</dcterms:created>
  <dcterms:modified xsi:type="dcterms:W3CDTF">2023-01-18T00:45:34Z</dcterms:modified>
</cp:coreProperties>
</file>